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42BD04D9-9B5A-4494-9B61-DDF70EF11176}" xr6:coauthVersionLast="47" xr6:coauthVersionMax="47" xr10:uidLastSave="{00000000-0000-0000-0000-000000000000}"/>
  <bookViews>
    <workbookView xWindow="-28920" yWindow="-120" windowWidth="29040" windowHeight="15720"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<sst xmlns="http://schemas.openxmlformats.org/spreadsheetml/2006/main" count="1114" uniqueCount="363">
  <si>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</si>
  <si>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</si>
  <si>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</si>
  <si>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</si>
  <si>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</si>
  <si>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</si>
  <si>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</si>
  <si>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</si>
  <si>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</si>
  <si>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</si>
  <si>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</si>
  <si>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</si>
  <si>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</si>
  <si>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</si>
  <si>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</si>
  <si>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</si>
  <si>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</si>
  <si>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</si>
  <si>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</si>
  <si>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</si>
  <si>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</si>
  <si>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</si>
  <si>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</si>
  <si>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</si>
  <si>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</si>
  <si>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</si>
  <si>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</si>
  <si>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</si>
  <si>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</si>
  <si>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</si>
  <si>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</si>
  <si>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</si>
  <si>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</si>
  <si>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</si>
  <si>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</si>
  <si>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</si>
  <si>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</si>
  <si>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</si>
  <si>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</si>
  <si>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</si>
  <si>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</si>
  <si>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</si>
  <si>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</si>
  <si>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</si>
  <si>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</si>
  <si>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</si>
  <si>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</si>
  <si>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</si>
  <si>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</si>
  <si>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</si>
  <si>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</si>
  <si>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</si>
  <si>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</si>
  <si>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</si>
  <si>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</si>
  <si>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</si>
  <si>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</si>
  <si>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</si>
  <si>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</si>
  <si>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</si>
  <si>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</si>
  <si>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</si>
  <si>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</si>
  <si>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</si>
  <si>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</si>
  <si>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</si>
  <si>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</si>
  <si>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</si>
  <si>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</si>
  <si>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</si>
  <si>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</si>
  <si>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</si>
  <si>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</si>
  <si>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</si>
  <si>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</si>
  <si>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</si>
  <si>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</si>
  <si>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</si>
  <si>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</si>
  <si>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</si>
  <si>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</si>
  <si>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</si>
  <si>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</si>
  <si>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</si>
  <si>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</si>
  <si>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</si>
  <si>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</si>
  <si>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</si>
  <si>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</si>
  <si>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</si>
  <si>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</si>
  <si>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</si>
  <si>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</si>
  <si>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</si>
  <si>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</si>
  <si>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</si>
  <si>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</si>
  <si>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</si>
  <si>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</si>
  <si>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</si>
  <si>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</si>
  <si>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</si>
  <si>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</si>
  <si>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</si>
  <si>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</si>
  <si>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</si>
  <si>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</si>
  <si>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</si>
  <si>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</si>
  <si>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</si>
  <si>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</si>
  <si>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</si>
  <si>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</si>
  <si>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</si>
  <si>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</si>
  <si>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</si>
  <si>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</si>
  <si>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</si>
  <si>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</si>
  <si>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</si>
  <si>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</si>
  <si>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</si>
  <si>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</si>
  <si>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</si>
  <si>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</si>
  <si>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</si>
  <si>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</si>
  <si>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</si>
  <si>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</si>
  <si>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</si>
  <si>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</si>
  <si>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</si>
  <si>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</si>
  <si>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</si>
  <si>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</si>
  <si>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</si>
  <si>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</si>
  <si>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</si>
  <si>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</si>
  <si>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</si>
  <si>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</si>
  <si>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</si>
  <si>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</si>
  <si>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</si>
  <si>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</si>
  <si>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</si>
  <si>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</si>
  <si>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</si>
  <si>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</si>
  <si>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</si>
  <si>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</si>
  <si>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</si>
  <si>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</si>
  <si>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</si>
  <si>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</si>
  <si>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</si>
  <si>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</si>
  <si>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</si>
  <si>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</si>
  <si>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</si>
  <si>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</si>
  <si>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</si>
  <si>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</si>
  <si>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</si>
  <si>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</si>
  <si>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</si>
  <si>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</si>
  <si>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</si>
  <si>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</si>
  <si>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</si>
  <si>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</si>
  <si>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</si>
  <si>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</si>
  <si>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</si>
  <si>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</si>
  <si>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</si>
  <si>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</si>
  <si>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</si>
  <si>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</si>
  <si>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</si>
  <si>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</si>
  <si>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</si>
  <si>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</si>
  <si>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</si>
  <si>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</si>
  <si>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</si>
  <si>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</si>
  <si>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</si>
  <si>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</si>
  <si>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</si>
  <si>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</si>
  <si>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</si>
  <si>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</si>
  <si>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</si>
  <si>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</si>
  <si>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</si>
  <si>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</si>
  <si>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</si>
  <si>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</si>
  <si>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</si>
  <si>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</si>
  <si>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</si>
  <si>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</si>
  <si>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</si>
  <si>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</si>
  <si>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</si>
  <si>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</si>
  <si>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</si>
  <si>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</si>
  <si>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</si>
  <si>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</si>
  <si>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</si>
  <si>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</si>
  <si>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</si>
  <si>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</si>
  <si>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</si>
  <si>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</si>
  <si>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</si>
  <si>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</si>
  <si>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</si>
  <si>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</si>
  <si>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</si>
  <si>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</si>
  <si>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</si>
  <si>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</si>
  <si>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</si>
  <si>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</si>
  <si>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</si>
  <si>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</si>
  <si>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</si>
  <si>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</si>
  <si>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</si>
  <si>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</si>
  <si>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</si>
  <si>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</si>
  <si>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</si>
  <si>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</si>
  <si>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</si>
  <si>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</si>
  <si>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</si>
  <si>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</si>
  <si>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</si>
  <si>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</si>
  <si>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</si>
  <si>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</si>
  <si>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</si>
  <si>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</si>
  <si>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</si>
  <si>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</si>
  <si>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</si>
  <si>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</si>
  <si>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</si>
  <si>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</si>
  <si>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</si>
  <si>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</si>
  <si>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</si>
  <si>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</si>
  <si>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</si>
  <si>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</si>
  <si>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</si>
  <si>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</si>
  <si>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</si>
  <si>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</si>
  <si>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</si>
  <si>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</si>
  <si>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</si>
  <si>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</si>
  <si>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</si>
  <si>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</si>
  <si>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</si>
  <si>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</si>
  <si>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</si>
  <si>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</si>
  <si>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</si>
  <si>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</si>
  <si>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</si>
  <si>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</si>
  <si>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</si>
  <si>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</si>
  <si>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</si>
  <si>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</si>
  <si>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</si>
  <si>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</si>
  <si>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</si>
  <si>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</si>
  <si>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</si>
  <si>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</si>
  <si>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</si>
  <si>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</si>
  <si>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</si>
  <si>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</si>
  <si>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</si>
  <si>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</si>
  <si>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</si>
  <si>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</si>
  <si>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</si>
  <si>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</si>
  <si>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</si>
  <si>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</si>
  <si>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</si>
  <si>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</si>
  <si>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</si>
  <si>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</si>
  <si>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</si>
  <si>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</si>
  <si>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</si>
  <si>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</si>
  <si>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</si>
  <si>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</si>
  <si>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</si>
  <si>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</si>
  <si>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</si>
  <si>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</si>
  <si>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</si>
  <si>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</si>
  <si>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</si>
  <si>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</si>
  <si>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</si>
  <si>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</si>
  <si>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</si>
  <si>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</si>
  <si>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</si>
  <si>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</si>
  <si>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</si>
  <si>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</si>
  <si>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</si>
  <si>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</si>
  <si>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</si>
  <si>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</si>
  <si>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</si>
  <si>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</si>
  <si>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</si>
  <si>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</si>
  <si>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</si>
  <si>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</si>
  <si>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</si>
  <si>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</si>
  <si>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</si>
  <si>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</si>
  <si>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</si>
  <si>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</si>
  <si>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</si>
  <si>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</si>
  <si>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</si>
  <si>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</si>
  <si>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</si>
  <si>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</si>
  <si>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</si>
  <si>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</si>
  <si>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</si>
  <si>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</si>
  <si>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</si>
  <si>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</si>
  <si>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</si>
  <si>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t>PRK3.0 Board에 실장된 IC
(1차 - V4H7)
(2차 - V4H7)
(3차 - V4H3)
(4차 - V4H7)
(5차 - V4H5)</t>
    <phoneticPr fontId="1" type="noConversion"/>
  </si>
  <si>
    <t xml:space="preserve">HKL
- Regular meeting </t>
    <phoneticPr fontId="1" type="noConversion"/>
  </si>
  <si>
    <t xml:space="preserve">HKL
- Regular meeting </t>
    <phoneticPr fontId="1" type="noConversion"/>
  </si>
  <si>
    <t>HKL
- Autosar MCAL support</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</si>
  <si>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20251126
FLS의 erase/read/write 기능만 동작확인해서 Mobis에게 전달함</t>
    </r>
    <phoneticPr fontId="1" type="noConversion"/>
  </si>
  <si>
    <r>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r>
    <r>
      <rPr>
        <sz val="10"/>
        <color rgb="FFFF0000"/>
        <rFont val="맑은 고딕"/>
        <family val="3"/>
        <charset val="129"/>
        <scheme val="minor"/>
      </rPr>
      <t xml:space="preserve">20251127(Tony)
Multi-core(SMP) 환경에서 MCAL의 다른 HW component driver와 다르게 ICCOM은 SMP 환경에서 동작을 지원하지 않는 것을 확인됩니다. 
CR0 -&gt; CA0, CA1 -&gt; CR0과 같은 하나의 Core에서 RX/TX 모두 이루어져야 한다고 합니다. 
문의주신 CR0 -&gt; CA0, CR1 &lt;- CA0 와 같은 use case는 적용이 불가합니다. 
</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</si>
  <si>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rFont val="맑은 고딕"/>
        <family val="3"/>
        <charset val="129"/>
      </rPr>
      <t xml:space="preserve">20251101
cddiccom.zip내용을 확인했으나 MCAL 소스는 없음, 단순 peri들 설정뿐임
</t>
    </r>
    <r>
      <rPr>
        <sz val="10"/>
        <color rgb="FFFF0000"/>
        <rFont val="맑은 고딕"/>
        <family val="3"/>
        <charset val="129"/>
      </rPr>
      <t xml:space="preserve">
20251127(Tony)로 Close</t>
    </r>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</si>
  <si>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t>
    </r>
    <r>
      <rPr>
        <sz val="10"/>
        <color rgb="FFFF0000"/>
        <rFont val="맑은 고딕"/>
        <family val="3"/>
        <charset val="129"/>
        <scheme val="minor"/>
      </rPr>
      <t xml:space="preserve">20251208(Tony)Customer can't reproduce this issue after removing cdd ipmmu init api. 
Due to long time issue, customer officially requested to get analysis report why cdd ipmmu init make booting crash. 
Could you please assigin one to have analysis report ? </t>
    </r>
    <phoneticPr fontId="1" type="noConversion"/>
  </si>
  <si>
    <t>Report 제출후 Close예정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</si>
</sst>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7" fillId="0" borderId="30" xfId="0" applyFont="1" applyBorder="1">
      <alignment vertical="center"/>
    </xf>
    <xf numFmtId="0" fontId="7" fillId="0" borderId="41"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8" fillId="0" borderId="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17</xdr:row>
      <xdr:rowOff>138536</xdr:rowOff>
    </xdr:from>
    <xdr:to>
      <xdr:col>22</xdr:col>
      <xdr:colOff>86591</xdr:colOff>
      <xdr:row>52</xdr:row>
      <xdr:rowOff>155864</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4554672"/>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Pangyo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election activeCell="G14" sqref="G14"/>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3" t="s">
        <v>9</v>
      </c>
      <c r="C2" s="114"/>
      <c r="D2" s="114"/>
      <c r="E2" s="114"/>
      <c r="F2" s="114"/>
      <c r="G2" s="115"/>
    </row>
    <row r="3" spans="2:7" ht="192" customHeight="1">
      <c r="B3" s="125" t="s">
        <v>0</v>
      </c>
      <c r="C3" s="119" t="s">
        <v>180</v>
      </c>
      <c r="D3" s="120"/>
      <c r="E3" s="120"/>
      <c r="F3" s="120"/>
      <c r="G3" s="121"/>
    </row>
    <row r="4" spans="2:7" ht="192" customHeight="1" thickBot="1">
      <c r="B4" s="126"/>
      <c r="C4" s="122"/>
      <c r="D4" s="123"/>
      <c r="E4" s="123"/>
      <c r="F4" s="123"/>
      <c r="G4" s="124"/>
    </row>
    <row r="5" spans="2:7" ht="126" customHeight="1">
      <c r="B5" s="130" t="s">
        <v>3</v>
      </c>
      <c r="C5" s="133" t="s">
        <v>181</v>
      </c>
      <c r="D5" s="134"/>
      <c r="E5" s="134"/>
      <c r="F5" s="134"/>
      <c r="G5" s="135"/>
    </row>
    <row r="6" spans="2:7" ht="126" customHeight="1">
      <c r="B6" s="131"/>
      <c r="C6" s="136"/>
      <c r="D6" s="137"/>
      <c r="E6" s="137"/>
      <c r="F6" s="137"/>
      <c r="G6" s="138"/>
    </row>
    <row r="7" spans="2:7" ht="40.5">
      <c r="B7" s="131"/>
      <c r="C7" s="116" t="s">
        <v>31</v>
      </c>
      <c r="D7" s="117"/>
      <c r="E7" s="117"/>
      <c r="F7" s="118"/>
      <c r="G7" s="3" t="s">
        <v>182</v>
      </c>
    </row>
    <row r="8" spans="2:7" ht="94.5">
      <c r="B8" s="132"/>
      <c r="C8" s="111" t="s">
        <v>60</v>
      </c>
      <c r="D8" s="112"/>
      <c r="E8" s="154" t="s">
        <v>354</v>
      </c>
      <c r="F8" s="112"/>
      <c r="G8" s="2" t="s">
        <v>305</v>
      </c>
    </row>
    <row r="9" spans="2:7" ht="87">
      <c r="B9" s="132"/>
      <c r="C9" s="155" t="s">
        <v>59</v>
      </c>
      <c r="D9" s="156"/>
      <c r="E9" s="111" t="s">
        <v>183</v>
      </c>
      <c r="F9" s="112"/>
      <c r="G9" s="2" t="s">
        <v>249</v>
      </c>
    </row>
    <row r="10" spans="2:7" ht="70.5">
      <c r="B10" s="132"/>
      <c r="C10" s="157"/>
      <c r="D10" s="158"/>
      <c r="E10" s="111" t="s">
        <v>184</v>
      </c>
      <c r="F10" s="112"/>
      <c r="G10" s="2" t="s">
        <v>230</v>
      </c>
    </row>
    <row r="11" spans="2:7">
      <c r="B11" s="132"/>
      <c r="C11" s="39"/>
      <c r="D11" s="39"/>
      <c r="E11" s="39"/>
      <c r="F11" s="39"/>
      <c r="G11" s="2"/>
    </row>
    <row r="12" spans="2:7">
      <c r="B12" s="132"/>
      <c r="C12" s="39"/>
      <c r="D12" s="39"/>
      <c r="E12" s="39"/>
      <c r="F12" s="39"/>
      <c r="G12" s="2"/>
    </row>
    <row r="13" spans="2:7">
      <c r="B13" s="132"/>
      <c r="C13" s="39"/>
      <c r="D13" s="39"/>
      <c r="E13" s="39"/>
      <c r="F13" s="39"/>
      <c r="G13" s="2"/>
    </row>
    <row r="14" spans="2:7">
      <c r="B14" s="132"/>
      <c r="D14" s="39"/>
      <c r="E14" s="39"/>
      <c r="F14" s="39"/>
      <c r="G14" s="2"/>
    </row>
    <row r="15" spans="2:7">
      <c r="B15" s="132"/>
      <c r="C15" s="39"/>
      <c r="D15" s="39"/>
      <c r="E15" s="39"/>
      <c r="F15" s="39"/>
      <c r="G15" s="2"/>
    </row>
    <row r="16" spans="2:7">
      <c r="B16" s="132"/>
      <c r="C16" s="39"/>
      <c r="D16" s="39"/>
      <c r="E16" s="39"/>
      <c r="F16" s="39"/>
      <c r="G16" s="2"/>
    </row>
    <row r="17" spans="2:7">
      <c r="B17" s="132"/>
      <c r="C17" s="39"/>
      <c r="D17" s="39"/>
      <c r="E17" s="39"/>
      <c r="F17" s="39"/>
      <c r="G17" s="2"/>
    </row>
    <row r="18" spans="2:7">
      <c r="B18" s="132"/>
      <c r="C18" s="39"/>
      <c r="D18" s="39"/>
      <c r="E18" s="39"/>
      <c r="F18" s="39"/>
      <c r="G18" s="2"/>
    </row>
    <row r="19" spans="2:7">
      <c r="B19" s="132"/>
      <c r="C19" s="39"/>
      <c r="D19" s="39"/>
      <c r="E19" s="39"/>
      <c r="F19" s="39"/>
      <c r="G19" s="2"/>
    </row>
    <row r="20" spans="2:7">
      <c r="B20" s="132"/>
      <c r="C20" s="39"/>
      <c r="D20" s="39"/>
      <c r="E20" s="39"/>
      <c r="F20" s="39"/>
      <c r="G20" s="2"/>
    </row>
    <row r="21" spans="2:7">
      <c r="B21" s="132"/>
      <c r="C21" s="39"/>
      <c r="D21" s="39"/>
      <c r="E21" s="39"/>
      <c r="F21" s="39"/>
      <c r="G21" s="2"/>
    </row>
    <row r="22" spans="2:7">
      <c r="B22" s="132"/>
      <c r="C22" s="39"/>
      <c r="D22" s="39"/>
      <c r="E22" s="39"/>
      <c r="F22" s="39"/>
      <c r="G22" s="2"/>
    </row>
    <row r="23" spans="2:7">
      <c r="B23" s="132"/>
      <c r="C23" s="39"/>
      <c r="D23" s="39"/>
      <c r="E23" s="39"/>
      <c r="F23" s="39"/>
      <c r="G23" s="34"/>
    </row>
    <row r="24" spans="2:7" ht="342" customHeight="1">
      <c r="B24" s="132"/>
      <c r="C24" s="39"/>
      <c r="D24" s="39"/>
      <c r="E24" s="39"/>
      <c r="F24" s="39"/>
      <c r="G24" s="152" t="s">
        <v>307</v>
      </c>
    </row>
    <row r="25" spans="2:7" ht="342" customHeight="1">
      <c r="B25" s="132"/>
      <c r="C25" s="22"/>
      <c r="D25" s="149" t="s">
        <v>1</v>
      </c>
      <c r="E25" s="150"/>
      <c r="F25" s="151"/>
      <c r="G25" s="153"/>
    </row>
    <row r="26" spans="2:7" ht="38.25" customHeight="1">
      <c r="B26" s="127" t="s">
        <v>2</v>
      </c>
      <c r="C26" s="146" t="s">
        <v>16</v>
      </c>
      <c r="D26" s="147"/>
      <c r="E26" s="147"/>
      <c r="F26" s="147"/>
      <c r="G26" s="148"/>
    </row>
    <row r="27" spans="2:7">
      <c r="B27" s="128"/>
      <c r="C27" s="139" t="s">
        <v>231</v>
      </c>
      <c r="D27" s="140"/>
      <c r="E27" s="140"/>
      <c r="F27" s="140"/>
      <c r="G27" s="141"/>
    </row>
    <row r="28" spans="2:7" ht="121.5" customHeight="1">
      <c r="B28" s="128"/>
      <c r="C28" s="142" t="s">
        <v>15</v>
      </c>
      <c r="D28" s="140"/>
      <c r="E28" s="140"/>
      <c r="F28" s="140"/>
      <c r="G28" s="141"/>
    </row>
    <row r="29" spans="2:7">
      <c r="B29" s="129"/>
      <c r="C29" s="143"/>
      <c r="D29" s="144"/>
      <c r="E29" s="144"/>
      <c r="F29" s="144"/>
      <c r="G29" s="145"/>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 ref="B2:G2"/>
    <mergeCell ref="C7:F7"/>
    <mergeCell ref="C3:G4"/>
    <mergeCell ref="B3:B4"/>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abSelected="1" topLeftCell="A25" zoomScaleNormal="100" workbookViewId="0">
      <selection activeCell="A35" sqref="A3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353</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hidden="1">
      <c r="B34" s="160"/>
      <c r="C34" s="59"/>
      <c r="D34" s="59" t="s">
        <v>129</v>
      </c>
      <c r="E34" s="61" t="s">
        <v>342</v>
      </c>
      <c r="F34" s="61"/>
      <c r="G34" s="70" t="s">
        <v>241</v>
      </c>
      <c r="H34" s="61" t="s">
        <v>358</v>
      </c>
      <c r="I34" s="61"/>
      <c r="J34" s="61"/>
      <c r="K34" s="59" t="s">
        <v>10</v>
      </c>
      <c r="L34" s="59"/>
      <c r="M34" s="61"/>
      <c r="N34" s="102" t="s">
        <v>320</v>
      </c>
      <c r="O34" s="78"/>
    </row>
    <row r="35" spans="2:15" ht="175.5">
      <c r="B35" s="160"/>
      <c r="C35" s="59"/>
      <c r="D35" s="59" t="s">
        <v>313</v>
      </c>
      <c r="E35" s="61" t="s">
        <v>314</v>
      </c>
      <c r="F35" s="61"/>
      <c r="G35" s="70" t="s">
        <v>362</v>
      </c>
      <c r="H35" s="61" t="s">
        <v>361</v>
      </c>
      <c r="I35" s="61"/>
      <c r="J35" s="108"/>
      <c r="K35" s="59" t="s">
        <v>10</v>
      </c>
      <c r="L35" s="59"/>
      <c r="M35" s="61"/>
      <c r="N35" s="102" t="s">
        <v>344</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343</v>
      </c>
      <c r="F37" s="61"/>
      <c r="G37" s="70" t="s">
        <v>92</v>
      </c>
      <c r="H37" s="61" t="s">
        <v>346</v>
      </c>
      <c r="I37" s="61"/>
      <c r="J37" s="61"/>
      <c r="K37" s="59" t="s">
        <v>347</v>
      </c>
      <c r="L37" s="59"/>
      <c r="M37" s="61"/>
      <c r="N37" s="102" t="s">
        <v>345</v>
      </c>
      <c r="O37" s="78"/>
    </row>
    <row r="38" spans="2:15" ht="192" hidden="1">
      <c r="B38" s="160"/>
      <c r="C38" s="59"/>
      <c r="D38" s="162" t="s">
        <v>129</v>
      </c>
      <c r="E38" s="159" t="s">
        <v>323</v>
      </c>
      <c r="F38" s="164" t="s">
        <v>324</v>
      </c>
      <c r="G38" s="70" t="s">
        <v>241</v>
      </c>
      <c r="H38" s="105" t="s">
        <v>360</v>
      </c>
      <c r="I38" s="108"/>
      <c r="J38" s="61"/>
      <c r="K38" s="59" t="s">
        <v>10</v>
      </c>
      <c r="L38" s="59"/>
      <c r="M38" s="61"/>
      <c r="N38" s="102" t="s">
        <v>329</v>
      </c>
      <c r="O38" s="78"/>
    </row>
    <row r="39" spans="2:15" ht="270" hidden="1">
      <c r="B39" s="160"/>
      <c r="C39" s="59"/>
      <c r="D39" s="163"/>
      <c r="E39" s="161"/>
      <c r="F39" s="165"/>
      <c r="G39" s="70" t="s">
        <v>241</v>
      </c>
      <c r="H39" s="61" t="s">
        <v>359</v>
      </c>
      <c r="I39" s="61"/>
      <c r="J39" s="61"/>
      <c r="K39" s="59" t="s">
        <v>349</v>
      </c>
      <c r="L39" s="59"/>
      <c r="M39" s="61"/>
      <c r="N39" s="102" t="s">
        <v>348</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election activeCell="L9" sqref="L9"/>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WK50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zoomScale="55" zoomScaleNormal="55" workbookViewId="0">
      <pane ySplit="2" topLeftCell="A33" activePane="bottomLeft" state="frozen"/>
      <selection pane="bottomLeft" activeCell="D54" sqref="D54:D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48</v>
      </c>
      <c r="C3" s="175">
        <v>0.375</v>
      </c>
      <c r="D3" s="176" t="s">
        <v>32</v>
      </c>
      <c r="E3" s="176" t="s">
        <v>32</v>
      </c>
      <c r="F3" s="177" t="s">
        <v>352</v>
      </c>
      <c r="G3" s="180" t="s">
        <v>291</v>
      </c>
      <c r="H3" s="177" t="s">
        <v>51</v>
      </c>
      <c r="K3" s="26"/>
      <c r="L3" s="26"/>
    </row>
    <row r="4" spans="2:12" s="24" customFormat="1">
      <c r="B4" s="174"/>
      <c r="C4" s="175"/>
      <c r="D4" s="176"/>
      <c r="E4" s="176"/>
      <c r="F4" s="178"/>
      <c r="G4" s="181"/>
      <c r="H4" s="178"/>
      <c r="K4" s="26"/>
      <c r="L4" s="26"/>
    </row>
    <row r="5" spans="2:12" s="24" customFormat="1">
      <c r="B5" s="174"/>
      <c r="C5" s="175">
        <v>0.41666666666666669</v>
      </c>
      <c r="D5" s="176"/>
      <c r="E5" s="176"/>
      <c r="F5" s="178"/>
      <c r="G5" s="181"/>
      <c r="H5" s="178"/>
      <c r="K5" s="26"/>
      <c r="L5" s="26"/>
    </row>
    <row r="6" spans="2:12" s="24" customFormat="1">
      <c r="B6" s="174"/>
      <c r="C6" s="175"/>
      <c r="D6" s="176"/>
      <c r="E6" s="176"/>
      <c r="F6" s="178"/>
      <c r="G6" s="181"/>
      <c r="H6" s="178"/>
      <c r="K6" s="26"/>
      <c r="L6" s="26"/>
    </row>
    <row r="7" spans="2:12" s="24" customFormat="1">
      <c r="B7" s="174"/>
      <c r="C7" s="175">
        <v>0.45833333333333331</v>
      </c>
      <c r="D7" s="176"/>
      <c r="E7" s="176"/>
      <c r="F7" s="178"/>
      <c r="G7" s="181"/>
      <c r="H7" s="178"/>
      <c r="K7" s="26"/>
      <c r="L7" s="26"/>
    </row>
    <row r="8" spans="2:12" s="24" customFormat="1">
      <c r="B8" s="174"/>
      <c r="C8" s="175"/>
      <c r="D8" s="176"/>
      <c r="E8" s="176"/>
      <c r="F8" s="178"/>
      <c r="G8" s="181"/>
      <c r="H8" s="178"/>
      <c r="K8" s="26"/>
      <c r="L8" s="26"/>
    </row>
    <row r="9" spans="2:12" s="24" customFormat="1">
      <c r="B9" s="174"/>
      <c r="C9" s="175">
        <v>0.54166666666666663</v>
      </c>
      <c r="D9" s="176"/>
      <c r="E9" s="176"/>
      <c r="F9" s="178"/>
      <c r="G9" s="181"/>
      <c r="H9" s="178"/>
      <c r="K9" s="26"/>
      <c r="L9" s="26"/>
    </row>
    <row r="10" spans="2:12" s="24" customFormat="1">
      <c r="B10" s="174"/>
      <c r="C10" s="175"/>
      <c r="D10" s="176"/>
      <c r="E10" s="176"/>
      <c r="F10" s="179"/>
      <c r="G10" s="182"/>
      <c r="H10" s="179"/>
      <c r="K10" s="26"/>
      <c r="L10" s="26"/>
    </row>
    <row r="11" spans="2:12" s="24" customFormat="1" ht="20.25" customHeight="1">
      <c r="B11" s="174"/>
      <c r="C11" s="175">
        <v>0.58333333333333337</v>
      </c>
      <c r="D11" s="176" t="s">
        <v>32</v>
      </c>
      <c r="E11" s="176" t="s">
        <v>32</v>
      </c>
      <c r="F11" s="180" t="s">
        <v>291</v>
      </c>
      <c r="G11" s="180" t="s">
        <v>291</v>
      </c>
      <c r="H11" s="177" t="s">
        <v>51</v>
      </c>
      <c r="K11" s="26"/>
      <c r="L11" s="26"/>
    </row>
    <row r="12" spans="2:12" s="24" customFormat="1">
      <c r="B12" s="174"/>
      <c r="C12" s="175"/>
      <c r="D12" s="176"/>
      <c r="E12" s="176"/>
      <c r="F12" s="181"/>
      <c r="G12" s="181"/>
      <c r="H12" s="178"/>
      <c r="K12" s="26"/>
      <c r="L12" s="26"/>
    </row>
    <row r="13" spans="2:12" s="24" customFormat="1">
      <c r="B13" s="174"/>
      <c r="C13" s="175">
        <v>0.625</v>
      </c>
      <c r="D13" s="176"/>
      <c r="E13" s="176"/>
      <c r="F13" s="181"/>
      <c r="G13" s="181"/>
      <c r="H13" s="178"/>
      <c r="K13" s="26"/>
      <c r="L13" s="26"/>
    </row>
    <row r="14" spans="2:12" s="24" customFormat="1">
      <c r="B14" s="174"/>
      <c r="C14" s="175"/>
      <c r="D14" s="176"/>
      <c r="E14" s="176"/>
      <c r="F14" s="181"/>
      <c r="G14" s="181"/>
      <c r="H14" s="178"/>
      <c r="K14" s="26"/>
      <c r="L14" s="26"/>
    </row>
    <row r="15" spans="2:12" s="24" customFormat="1">
      <c r="B15" s="174"/>
      <c r="C15" s="175">
        <v>0.66666666666666663</v>
      </c>
      <c r="D15" s="176"/>
      <c r="E15" s="176"/>
      <c r="F15" s="181"/>
      <c r="G15" s="181"/>
      <c r="H15" s="178"/>
      <c r="K15" s="26"/>
      <c r="L15" s="26"/>
    </row>
    <row r="16" spans="2:12" s="24" customFormat="1">
      <c r="B16" s="174"/>
      <c r="C16" s="175"/>
      <c r="D16" s="176"/>
      <c r="E16" s="176"/>
      <c r="F16" s="181"/>
      <c r="G16" s="181"/>
      <c r="H16" s="178"/>
      <c r="K16" s="26"/>
      <c r="L16" s="26"/>
    </row>
    <row r="17" spans="2:12">
      <c r="B17" s="174"/>
      <c r="C17" s="175">
        <v>0.70833333333333337</v>
      </c>
      <c r="D17" s="176"/>
      <c r="E17" s="176"/>
      <c r="F17" s="181"/>
      <c r="G17" s="181"/>
      <c r="H17" s="178"/>
    </row>
    <row r="18" spans="2:12">
      <c r="B18" s="174"/>
      <c r="C18" s="175"/>
      <c r="D18" s="176"/>
      <c r="E18" s="176"/>
      <c r="F18" s="182"/>
      <c r="G18" s="182"/>
      <c r="H18" s="179"/>
    </row>
    <row r="19" spans="2:12">
      <c r="C19" s="27"/>
      <c r="D19" s="20"/>
      <c r="E19" s="20"/>
      <c r="F19" s="21"/>
      <c r="G19" s="20"/>
      <c r="H19" s="20"/>
    </row>
    <row r="20" spans="2:12" s="24" customFormat="1" ht="21" customHeight="1">
      <c r="B20" s="173">
        <f>B3+1</f>
        <v>49</v>
      </c>
      <c r="C20" s="183">
        <v>0.375</v>
      </c>
      <c r="D20" s="177" t="s">
        <v>306</v>
      </c>
      <c r="E20" s="185" t="s">
        <v>355</v>
      </c>
      <c r="F20" s="176" t="s">
        <v>32</v>
      </c>
      <c r="G20" s="177" t="s">
        <v>306</v>
      </c>
      <c r="H20" s="177" t="s">
        <v>306</v>
      </c>
      <c r="K20" s="26"/>
      <c r="L20" s="26"/>
    </row>
    <row r="21" spans="2:12" s="24" customFormat="1">
      <c r="B21" s="174"/>
      <c r="C21" s="184"/>
      <c r="D21" s="178"/>
      <c r="E21" s="186"/>
      <c r="F21" s="176"/>
      <c r="G21" s="178"/>
      <c r="H21" s="178"/>
      <c r="K21" s="26"/>
      <c r="L21" s="26"/>
    </row>
    <row r="22" spans="2:12" s="24" customFormat="1">
      <c r="B22" s="174"/>
      <c r="C22" s="183">
        <v>0.41666666666666669</v>
      </c>
      <c r="D22" s="178"/>
      <c r="E22" s="186"/>
      <c r="F22" s="176"/>
      <c r="G22" s="178"/>
      <c r="H22" s="178"/>
      <c r="K22" s="26"/>
      <c r="L22" s="26"/>
    </row>
    <row r="23" spans="2:12" s="24" customFormat="1">
      <c r="B23" s="174"/>
      <c r="C23" s="184"/>
      <c r="D23" s="178"/>
      <c r="E23" s="186"/>
      <c r="F23" s="176"/>
      <c r="G23" s="178"/>
      <c r="H23" s="178"/>
      <c r="K23" s="26"/>
      <c r="L23" s="26"/>
    </row>
    <row r="24" spans="2:12" s="24" customFormat="1">
      <c r="B24" s="174"/>
      <c r="C24" s="183">
        <v>0.45833333333333331</v>
      </c>
      <c r="D24" s="178"/>
      <c r="E24" s="186"/>
      <c r="F24" s="176"/>
      <c r="G24" s="178"/>
      <c r="H24" s="178"/>
      <c r="K24" s="26"/>
      <c r="L24" s="26"/>
    </row>
    <row r="25" spans="2:12" s="24" customFormat="1">
      <c r="B25" s="174"/>
      <c r="C25" s="184"/>
      <c r="D25" s="178"/>
      <c r="E25" s="186"/>
      <c r="F25" s="176"/>
      <c r="G25" s="178"/>
      <c r="H25" s="178"/>
      <c r="K25" s="26"/>
      <c r="L25" s="26"/>
    </row>
    <row r="26" spans="2:12" s="24" customFormat="1">
      <c r="B26" s="174"/>
      <c r="C26" s="183">
        <v>0.54166666666666663</v>
      </c>
      <c r="D26" s="178"/>
      <c r="E26" s="186"/>
      <c r="F26" s="176"/>
      <c r="G26" s="178"/>
      <c r="H26" s="178"/>
      <c r="K26" s="26"/>
      <c r="L26" s="26"/>
    </row>
    <row r="27" spans="2:12" s="24" customFormat="1">
      <c r="B27" s="174"/>
      <c r="C27" s="184"/>
      <c r="D27" s="179"/>
      <c r="E27" s="187"/>
      <c r="F27" s="176"/>
      <c r="G27" s="179"/>
      <c r="H27" s="179"/>
      <c r="K27" s="26"/>
      <c r="L27" s="26"/>
    </row>
    <row r="28" spans="2:12" s="24" customFormat="1" ht="20.25" customHeight="1">
      <c r="B28" s="174"/>
      <c r="C28" s="183">
        <v>0.58333333333333337</v>
      </c>
      <c r="D28" s="177" t="s">
        <v>306</v>
      </c>
      <c r="E28" s="177" t="s">
        <v>306</v>
      </c>
      <c r="F28" s="176" t="s">
        <v>32</v>
      </c>
      <c r="G28" s="177" t="s">
        <v>306</v>
      </c>
      <c r="H28" s="177" t="s">
        <v>306</v>
      </c>
      <c r="K28" s="26"/>
      <c r="L28" s="26"/>
    </row>
    <row r="29" spans="2:12" s="24" customFormat="1">
      <c r="B29" s="174"/>
      <c r="C29" s="184"/>
      <c r="D29" s="178"/>
      <c r="E29" s="178"/>
      <c r="F29" s="176"/>
      <c r="G29" s="178"/>
      <c r="H29" s="178"/>
      <c r="K29" s="26"/>
      <c r="L29" s="26"/>
    </row>
    <row r="30" spans="2:12" s="24" customFormat="1">
      <c r="B30" s="174"/>
      <c r="C30" s="183">
        <v>0.625</v>
      </c>
      <c r="D30" s="178"/>
      <c r="E30" s="178"/>
      <c r="F30" s="176"/>
      <c r="G30" s="178"/>
      <c r="H30" s="178"/>
      <c r="K30" s="26"/>
      <c r="L30" s="26"/>
    </row>
    <row r="31" spans="2:12" s="24" customFormat="1">
      <c r="B31" s="174"/>
      <c r="C31" s="184"/>
      <c r="D31" s="178"/>
      <c r="E31" s="178"/>
      <c r="F31" s="176"/>
      <c r="G31" s="178"/>
      <c r="H31" s="178"/>
      <c r="K31" s="26"/>
      <c r="L31" s="26"/>
    </row>
    <row r="32" spans="2:12" s="24" customFormat="1">
      <c r="B32" s="174"/>
      <c r="C32" s="183">
        <v>0.66666666666666663</v>
      </c>
      <c r="D32" s="178"/>
      <c r="E32" s="178"/>
      <c r="F32" s="176"/>
      <c r="G32" s="178"/>
      <c r="H32" s="178"/>
      <c r="K32" s="26"/>
      <c r="L32" s="26"/>
    </row>
    <row r="33" spans="2:12" s="24" customFormat="1">
      <c r="B33" s="174"/>
      <c r="C33" s="184"/>
      <c r="D33" s="178"/>
      <c r="E33" s="178"/>
      <c r="F33" s="176"/>
      <c r="G33" s="178"/>
      <c r="H33" s="178"/>
      <c r="K33" s="26"/>
      <c r="L33" s="26"/>
    </row>
    <row r="34" spans="2:12">
      <c r="B34" s="174"/>
      <c r="C34" s="183">
        <v>0.70833333333333337</v>
      </c>
      <c r="D34" s="178"/>
      <c r="E34" s="178"/>
      <c r="F34" s="176"/>
      <c r="G34" s="178"/>
      <c r="H34" s="178"/>
    </row>
    <row r="35" spans="2:12">
      <c r="B35" s="174"/>
      <c r="C35" s="184"/>
      <c r="D35" s="179"/>
      <c r="E35" s="179"/>
      <c r="F35" s="176"/>
      <c r="G35" s="179"/>
      <c r="H35" s="179"/>
    </row>
    <row r="37" spans="2:12" ht="20.25" customHeight="1">
      <c r="B37" s="173">
        <f>B20+1</f>
        <v>50</v>
      </c>
      <c r="C37" s="175">
        <v>0.375</v>
      </c>
      <c r="D37" s="177" t="s">
        <v>306</v>
      </c>
      <c r="E37" s="185" t="s">
        <v>356</v>
      </c>
      <c r="F37" s="177" t="s">
        <v>352</v>
      </c>
      <c r="G37" s="177" t="s">
        <v>306</v>
      </c>
      <c r="H37" s="177" t="s">
        <v>306</v>
      </c>
    </row>
    <row r="38" spans="2:12">
      <c r="B38" s="174"/>
      <c r="C38" s="175"/>
      <c r="D38" s="178"/>
      <c r="E38" s="186"/>
      <c r="F38" s="178"/>
      <c r="G38" s="178"/>
      <c r="H38" s="178"/>
    </row>
    <row r="39" spans="2:12">
      <c r="B39" s="174"/>
      <c r="C39" s="175">
        <v>0.41666666666666669</v>
      </c>
      <c r="D39" s="178"/>
      <c r="E39" s="186"/>
      <c r="F39" s="178"/>
      <c r="G39" s="178"/>
      <c r="H39" s="178"/>
    </row>
    <row r="40" spans="2:12">
      <c r="B40" s="174"/>
      <c r="C40" s="175"/>
      <c r="D40" s="178"/>
      <c r="E40" s="186"/>
      <c r="F40" s="178"/>
      <c r="G40" s="178"/>
      <c r="H40" s="178"/>
    </row>
    <row r="41" spans="2:12">
      <c r="B41" s="174"/>
      <c r="C41" s="175">
        <v>0.45833333333333331</v>
      </c>
      <c r="D41" s="178"/>
      <c r="E41" s="186"/>
      <c r="F41" s="178"/>
      <c r="G41" s="178"/>
      <c r="H41" s="178"/>
    </row>
    <row r="42" spans="2:12">
      <c r="B42" s="174"/>
      <c r="C42" s="175"/>
      <c r="D42" s="178"/>
      <c r="E42" s="186"/>
      <c r="F42" s="178"/>
      <c r="G42" s="178"/>
      <c r="H42" s="178"/>
    </row>
    <row r="43" spans="2:12">
      <c r="B43" s="174"/>
      <c r="C43" s="175">
        <v>0.54166666666666663</v>
      </c>
      <c r="D43" s="178"/>
      <c r="E43" s="186"/>
      <c r="F43" s="178"/>
      <c r="G43" s="178"/>
      <c r="H43" s="178"/>
    </row>
    <row r="44" spans="2:12">
      <c r="B44" s="174"/>
      <c r="C44" s="175"/>
      <c r="D44" s="179"/>
      <c r="E44" s="187"/>
      <c r="F44" s="179"/>
      <c r="G44" s="179"/>
      <c r="H44" s="179"/>
    </row>
    <row r="45" spans="2:12" ht="20.25" customHeight="1">
      <c r="B45" s="174"/>
      <c r="C45" s="175">
        <v>0.58333333333333337</v>
      </c>
      <c r="D45" s="177" t="s">
        <v>306</v>
      </c>
      <c r="E45" s="176" t="s">
        <v>32</v>
      </c>
      <c r="F45" s="185" t="s">
        <v>357</v>
      </c>
      <c r="G45" s="177" t="s">
        <v>306</v>
      </c>
      <c r="H45" s="177" t="s">
        <v>306</v>
      </c>
    </row>
    <row r="46" spans="2:12">
      <c r="B46" s="174"/>
      <c r="C46" s="175"/>
      <c r="D46" s="178"/>
      <c r="E46" s="176"/>
      <c r="F46" s="186"/>
      <c r="G46" s="178"/>
      <c r="H46" s="178"/>
    </row>
    <row r="47" spans="2:12">
      <c r="B47" s="174"/>
      <c r="C47" s="175">
        <v>0.625</v>
      </c>
      <c r="D47" s="178"/>
      <c r="E47" s="176"/>
      <c r="F47" s="186"/>
      <c r="G47" s="178"/>
      <c r="H47" s="178"/>
    </row>
    <row r="48" spans="2:12">
      <c r="B48" s="174"/>
      <c r="C48" s="175"/>
      <c r="D48" s="178"/>
      <c r="E48" s="176"/>
      <c r="F48" s="186"/>
      <c r="G48" s="178"/>
      <c r="H48" s="178"/>
    </row>
    <row r="49" spans="2:8">
      <c r="B49" s="174"/>
      <c r="C49" s="175">
        <v>0.66666666666666663</v>
      </c>
      <c r="D49" s="178"/>
      <c r="E49" s="176"/>
      <c r="F49" s="186"/>
      <c r="G49" s="178"/>
      <c r="H49" s="178"/>
    </row>
    <row r="50" spans="2:8">
      <c r="B50" s="174"/>
      <c r="C50" s="175"/>
      <c r="D50" s="178"/>
      <c r="E50" s="176"/>
      <c r="F50" s="186"/>
      <c r="G50" s="178"/>
      <c r="H50" s="178"/>
    </row>
    <row r="51" spans="2:8">
      <c r="B51" s="174"/>
      <c r="C51" s="175">
        <v>0.70833333333333337</v>
      </c>
      <c r="D51" s="178"/>
      <c r="E51" s="176"/>
      <c r="F51" s="186"/>
      <c r="G51" s="178"/>
      <c r="H51" s="178"/>
    </row>
    <row r="52" spans="2:8">
      <c r="B52" s="174"/>
      <c r="C52" s="175"/>
      <c r="D52" s="179"/>
      <c r="E52" s="176"/>
      <c r="F52" s="187"/>
      <c r="G52" s="179"/>
      <c r="H52" s="179"/>
    </row>
    <row r="54" spans="2:8" ht="20.25" customHeight="1">
      <c r="B54" s="173">
        <f>B37+1</f>
        <v>51</v>
      </c>
      <c r="C54" s="175">
        <v>0.375</v>
      </c>
      <c r="D54" s="177" t="s">
        <v>306</v>
      </c>
      <c r="E54" s="185" t="s">
        <v>290</v>
      </c>
      <c r="F54" s="177" t="s">
        <v>352</v>
      </c>
      <c r="G54" s="177" t="s">
        <v>306</v>
      </c>
      <c r="H54" s="177" t="s">
        <v>306</v>
      </c>
    </row>
    <row r="55" spans="2:8">
      <c r="B55" s="174"/>
      <c r="C55" s="175"/>
      <c r="D55" s="178"/>
      <c r="E55" s="186"/>
      <c r="F55" s="178"/>
      <c r="G55" s="178"/>
      <c r="H55" s="178"/>
    </row>
    <row r="56" spans="2:8">
      <c r="B56" s="174"/>
      <c r="C56" s="175">
        <v>0.41666666666666669</v>
      </c>
      <c r="D56" s="178"/>
      <c r="E56" s="186"/>
      <c r="F56" s="178"/>
      <c r="G56" s="178"/>
      <c r="H56" s="178"/>
    </row>
    <row r="57" spans="2:8">
      <c r="B57" s="174"/>
      <c r="C57" s="175"/>
      <c r="D57" s="178"/>
      <c r="E57" s="186"/>
      <c r="F57" s="178"/>
      <c r="G57" s="178"/>
      <c r="H57" s="178"/>
    </row>
    <row r="58" spans="2:8">
      <c r="B58" s="174"/>
      <c r="C58" s="175">
        <v>0.45833333333333331</v>
      </c>
      <c r="D58" s="178"/>
      <c r="E58" s="186"/>
      <c r="F58" s="178"/>
      <c r="G58" s="178"/>
      <c r="H58" s="178"/>
    </row>
    <row r="59" spans="2:8">
      <c r="B59" s="174"/>
      <c r="C59" s="175"/>
      <c r="D59" s="178"/>
      <c r="E59" s="186"/>
      <c r="F59" s="178"/>
      <c r="G59" s="178"/>
      <c r="H59" s="178"/>
    </row>
    <row r="60" spans="2:8">
      <c r="B60" s="174"/>
      <c r="C60" s="175">
        <v>0.54166666666666663</v>
      </c>
      <c r="D60" s="178"/>
      <c r="E60" s="186"/>
      <c r="F60" s="178"/>
      <c r="G60" s="178"/>
      <c r="H60" s="178"/>
    </row>
    <row r="61" spans="2:8">
      <c r="B61" s="174"/>
      <c r="C61" s="175"/>
      <c r="D61" s="179"/>
      <c r="E61" s="187"/>
      <c r="F61" s="179"/>
      <c r="G61" s="179"/>
      <c r="H61" s="179"/>
    </row>
    <row r="62" spans="2:8" ht="20.25" customHeight="1">
      <c r="B62" s="174"/>
      <c r="C62" s="175">
        <v>0.58333333333333337</v>
      </c>
      <c r="D62" s="176" t="s">
        <v>32</v>
      </c>
      <c r="E62" s="177" t="s">
        <v>306</v>
      </c>
      <c r="F62" s="177" t="s">
        <v>306</v>
      </c>
      <c r="G62" s="177" t="s">
        <v>306</v>
      </c>
      <c r="H62" s="177" t="s">
        <v>306</v>
      </c>
    </row>
    <row r="63" spans="2:8">
      <c r="B63" s="174"/>
      <c r="C63" s="175"/>
      <c r="D63" s="176"/>
      <c r="E63" s="178"/>
      <c r="F63" s="178"/>
      <c r="G63" s="178"/>
      <c r="H63" s="178"/>
    </row>
    <row r="64" spans="2:8">
      <c r="B64" s="174"/>
      <c r="C64" s="175">
        <v>0.625</v>
      </c>
      <c r="D64" s="176"/>
      <c r="E64" s="178"/>
      <c r="F64" s="178"/>
      <c r="G64" s="178"/>
      <c r="H64" s="178"/>
    </row>
    <row r="65" spans="2:8">
      <c r="B65" s="174"/>
      <c r="C65" s="175"/>
      <c r="D65" s="176"/>
      <c r="E65" s="178"/>
      <c r="F65" s="178"/>
      <c r="G65" s="178"/>
      <c r="H65" s="178"/>
    </row>
    <row r="66" spans="2:8">
      <c r="B66" s="174"/>
      <c r="C66" s="175">
        <v>0.66666666666666663</v>
      </c>
      <c r="D66" s="176"/>
      <c r="E66" s="178"/>
      <c r="F66" s="178"/>
      <c r="G66" s="178"/>
      <c r="H66" s="178"/>
    </row>
    <row r="67" spans="2:8">
      <c r="B67" s="174"/>
      <c r="C67" s="175"/>
      <c r="D67" s="176"/>
      <c r="E67" s="178"/>
      <c r="F67" s="178"/>
      <c r="G67" s="178"/>
      <c r="H67" s="178"/>
    </row>
    <row r="68" spans="2:8">
      <c r="B68" s="174"/>
      <c r="C68" s="175">
        <v>0.70833333333333337</v>
      </c>
      <c r="D68" s="176"/>
      <c r="E68" s="178"/>
      <c r="F68" s="178"/>
      <c r="G68" s="178"/>
      <c r="H68" s="178"/>
    </row>
    <row r="69" spans="2:8">
      <c r="B69" s="174"/>
      <c r="C69" s="175"/>
      <c r="D69" s="176"/>
      <c r="E69" s="179"/>
      <c r="F69" s="179"/>
      <c r="G69" s="179"/>
      <c r="H69" s="179"/>
    </row>
    <row r="71" spans="2:8" ht="20.25" customHeight="1">
      <c r="B71" s="173">
        <f>IF((B54+1) &gt; 52, 1, B54+1)</f>
        <v>52</v>
      </c>
      <c r="C71" s="175">
        <v>0.375</v>
      </c>
      <c r="D71" s="177" t="s">
        <v>306</v>
      </c>
      <c r="E71" s="185" t="s">
        <v>290</v>
      </c>
      <c r="F71" s="177" t="s">
        <v>352</v>
      </c>
      <c r="G71" s="177" t="s">
        <v>50</v>
      </c>
      <c r="H71" s="177" t="s">
        <v>306</v>
      </c>
    </row>
    <row r="72" spans="2:8">
      <c r="B72" s="174"/>
      <c r="C72" s="175"/>
      <c r="D72" s="178"/>
      <c r="E72" s="186"/>
      <c r="F72" s="178"/>
      <c r="G72" s="178"/>
      <c r="H72" s="178"/>
    </row>
    <row r="73" spans="2:8">
      <c r="B73" s="174"/>
      <c r="C73" s="175">
        <v>0.41666666666666669</v>
      </c>
      <c r="D73" s="178"/>
      <c r="E73" s="186"/>
      <c r="F73" s="178"/>
      <c r="G73" s="178"/>
      <c r="H73" s="178"/>
    </row>
    <row r="74" spans="2:8">
      <c r="B74" s="174"/>
      <c r="C74" s="175"/>
      <c r="D74" s="178"/>
      <c r="E74" s="186"/>
      <c r="F74" s="178"/>
      <c r="G74" s="178"/>
      <c r="H74" s="178"/>
    </row>
    <row r="75" spans="2:8">
      <c r="B75" s="174"/>
      <c r="C75" s="175">
        <v>0.45833333333333331</v>
      </c>
      <c r="D75" s="178"/>
      <c r="E75" s="186"/>
      <c r="F75" s="178"/>
      <c r="G75" s="178"/>
      <c r="H75" s="178"/>
    </row>
    <row r="76" spans="2:8">
      <c r="B76" s="174"/>
      <c r="C76" s="175"/>
      <c r="D76" s="178"/>
      <c r="E76" s="186"/>
      <c r="F76" s="178"/>
      <c r="G76" s="178"/>
      <c r="H76" s="178"/>
    </row>
    <row r="77" spans="2:8">
      <c r="B77" s="174"/>
      <c r="C77" s="175">
        <v>0.54166666666666663</v>
      </c>
      <c r="D77" s="178"/>
      <c r="E77" s="186"/>
      <c r="F77" s="178"/>
      <c r="G77" s="178"/>
      <c r="H77" s="178"/>
    </row>
    <row r="78" spans="2:8">
      <c r="B78" s="174"/>
      <c r="C78" s="175"/>
      <c r="D78" s="179"/>
      <c r="E78" s="187"/>
      <c r="F78" s="179"/>
      <c r="G78" s="178"/>
      <c r="H78" s="179"/>
    </row>
    <row r="79" spans="2:8" ht="20.25" customHeight="1">
      <c r="B79" s="174"/>
      <c r="C79" s="175">
        <v>0.58333333333333337</v>
      </c>
      <c r="D79" s="177" t="s">
        <v>306</v>
      </c>
      <c r="E79" s="180" t="s">
        <v>291</v>
      </c>
      <c r="F79" s="177" t="s">
        <v>306</v>
      </c>
      <c r="G79" s="178"/>
      <c r="H79" s="176" t="s">
        <v>32</v>
      </c>
    </row>
    <row r="80" spans="2:8">
      <c r="B80" s="174"/>
      <c r="C80" s="175"/>
      <c r="D80" s="178"/>
      <c r="E80" s="181"/>
      <c r="F80" s="178"/>
      <c r="G80" s="178"/>
      <c r="H80" s="176"/>
    </row>
    <row r="81" spans="2:8">
      <c r="B81" s="174"/>
      <c r="C81" s="175">
        <v>0.625</v>
      </c>
      <c r="D81" s="178"/>
      <c r="E81" s="181"/>
      <c r="F81" s="178"/>
      <c r="G81" s="178"/>
      <c r="H81" s="176"/>
    </row>
    <row r="82" spans="2:8">
      <c r="B82" s="174"/>
      <c r="C82" s="175"/>
      <c r="D82" s="178"/>
      <c r="E82" s="181"/>
      <c r="F82" s="178"/>
      <c r="G82" s="178"/>
      <c r="H82" s="176"/>
    </row>
    <row r="83" spans="2:8">
      <c r="B83" s="174"/>
      <c r="C83" s="175">
        <v>0.66666666666666663</v>
      </c>
      <c r="D83" s="178"/>
      <c r="E83" s="181"/>
      <c r="F83" s="178"/>
      <c r="G83" s="178"/>
      <c r="H83" s="176"/>
    </row>
    <row r="84" spans="2:8">
      <c r="B84" s="174"/>
      <c r="C84" s="175"/>
      <c r="D84" s="178"/>
      <c r="E84" s="181"/>
      <c r="F84" s="178"/>
      <c r="G84" s="178"/>
      <c r="H84" s="176"/>
    </row>
    <row r="85" spans="2:8">
      <c r="B85" s="174"/>
      <c r="C85" s="175">
        <v>0.70833333333333337</v>
      </c>
      <c r="D85" s="178"/>
      <c r="E85" s="181"/>
      <c r="F85" s="178"/>
      <c r="G85" s="178"/>
      <c r="H85" s="176"/>
    </row>
    <row r="86" spans="2:8">
      <c r="B86" s="174"/>
      <c r="C86" s="175"/>
      <c r="D86" s="179"/>
      <c r="E86" s="182"/>
      <c r="F86" s="179"/>
      <c r="G86" s="179"/>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0">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H79:H86"/>
    <mergeCell ref="G71:G86"/>
    <mergeCell ref="B71:B86"/>
    <mergeCell ref="C71:C72"/>
    <mergeCell ref="D71:D78"/>
    <mergeCell ref="E71:E78"/>
    <mergeCell ref="F71:F78"/>
    <mergeCell ref="C81:C82"/>
    <mergeCell ref="C83:C84"/>
    <mergeCell ref="C85:C86"/>
    <mergeCell ref="H54:H61"/>
    <mergeCell ref="C56:C57"/>
    <mergeCell ref="C58:C59"/>
    <mergeCell ref="C60:C61"/>
    <mergeCell ref="C62:C63"/>
    <mergeCell ref="D62:D69"/>
    <mergeCell ref="E62:E69"/>
    <mergeCell ref="F62:F69"/>
    <mergeCell ref="G62:G69"/>
    <mergeCell ref="H62:H69"/>
    <mergeCell ref="G54:G61"/>
    <mergeCell ref="B54:B69"/>
    <mergeCell ref="C54:C55"/>
    <mergeCell ref="D54:D61"/>
    <mergeCell ref="E54:E61"/>
    <mergeCell ref="F54:F61"/>
    <mergeCell ref="C64:C65"/>
    <mergeCell ref="C66:C67"/>
    <mergeCell ref="C68:C69"/>
    <mergeCell ref="H37:H44"/>
    <mergeCell ref="C39:C40"/>
    <mergeCell ref="C41:C42"/>
    <mergeCell ref="C43:C44"/>
    <mergeCell ref="C45:C46"/>
    <mergeCell ref="D45:D52"/>
    <mergeCell ref="E45:E52"/>
    <mergeCell ref="F45:F52"/>
    <mergeCell ref="G45:G52"/>
    <mergeCell ref="H45:H52"/>
    <mergeCell ref="G37:G44"/>
    <mergeCell ref="B37:B52"/>
    <mergeCell ref="C37:C38"/>
    <mergeCell ref="D37:D44"/>
    <mergeCell ref="E37:E44"/>
    <mergeCell ref="F37:F44"/>
    <mergeCell ref="C47:C48"/>
    <mergeCell ref="C49:C50"/>
    <mergeCell ref="C51:C52"/>
    <mergeCell ref="H20:H27"/>
    <mergeCell ref="C22:C23"/>
    <mergeCell ref="C24:C25"/>
    <mergeCell ref="C26:C27"/>
    <mergeCell ref="C28:C29"/>
    <mergeCell ref="D28:D35"/>
    <mergeCell ref="E28:E35"/>
    <mergeCell ref="F28:F35"/>
    <mergeCell ref="G28:G35"/>
    <mergeCell ref="H28:H35"/>
    <mergeCell ref="G20:G27"/>
    <mergeCell ref="B20:B35"/>
    <mergeCell ref="C20:C21"/>
    <mergeCell ref="D20:D27"/>
    <mergeCell ref="E20:E27"/>
    <mergeCell ref="F20:F27"/>
    <mergeCell ref="C30:C31"/>
    <mergeCell ref="C32:C33"/>
    <mergeCell ref="C34:C35"/>
    <mergeCell ref="H3:H10"/>
    <mergeCell ref="C5:C6"/>
    <mergeCell ref="C7:C8"/>
    <mergeCell ref="C9:C10"/>
    <mergeCell ref="C11:C12"/>
    <mergeCell ref="D11:D18"/>
    <mergeCell ref="E11:E18"/>
    <mergeCell ref="F11:F18"/>
    <mergeCell ref="G11:G18"/>
    <mergeCell ref="H11:H18"/>
    <mergeCell ref="G3:G10"/>
    <mergeCell ref="B3:B18"/>
    <mergeCell ref="C3:C4"/>
    <mergeCell ref="D3:D10"/>
    <mergeCell ref="E3:E10"/>
    <mergeCell ref="F3:F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D45" sqref="D45:D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44</v>
      </c>
      <c r="C3" s="175">
        <v>0.375</v>
      </c>
      <c r="D3" s="180" t="s">
        <v>291</v>
      </c>
      <c r="E3" s="185" t="s">
        <v>290</v>
      </c>
      <c r="F3" s="180" t="s">
        <v>291</v>
      </c>
      <c r="G3" s="180" t="s">
        <v>291</v>
      </c>
      <c r="H3" s="180" t="s">
        <v>291</v>
      </c>
      <c r="K3" s="26"/>
      <c r="L3" s="26"/>
    </row>
    <row r="4" spans="2:12" s="24" customFormat="1">
      <c r="B4" s="174"/>
      <c r="C4" s="175"/>
      <c r="D4" s="181"/>
      <c r="E4" s="186"/>
      <c r="F4" s="181"/>
      <c r="G4" s="181"/>
      <c r="H4" s="181"/>
      <c r="K4" s="26"/>
      <c r="L4" s="26"/>
    </row>
    <row r="5" spans="2:12" s="24" customFormat="1">
      <c r="B5" s="174"/>
      <c r="C5" s="175">
        <v>0.41666666666666669</v>
      </c>
      <c r="D5" s="181"/>
      <c r="E5" s="186"/>
      <c r="F5" s="181"/>
      <c r="G5" s="181"/>
      <c r="H5" s="181"/>
      <c r="K5" s="26"/>
      <c r="L5" s="26"/>
    </row>
    <row r="6" spans="2:12" s="24" customFormat="1">
      <c r="B6" s="174"/>
      <c r="C6" s="175"/>
      <c r="D6" s="181"/>
      <c r="E6" s="186"/>
      <c r="F6" s="181"/>
      <c r="G6" s="181"/>
      <c r="H6" s="181"/>
      <c r="K6" s="26"/>
      <c r="L6" s="26"/>
    </row>
    <row r="7" spans="2:12" s="24" customFormat="1">
      <c r="B7" s="174"/>
      <c r="C7" s="175">
        <v>0.45833333333333331</v>
      </c>
      <c r="D7" s="181"/>
      <c r="E7" s="186"/>
      <c r="F7" s="181"/>
      <c r="G7" s="181"/>
      <c r="H7" s="181"/>
      <c r="K7" s="26"/>
      <c r="L7" s="26"/>
    </row>
    <row r="8" spans="2:12" s="24" customFormat="1">
      <c r="B8" s="174"/>
      <c r="C8" s="175"/>
      <c r="D8" s="181"/>
      <c r="E8" s="186"/>
      <c r="F8" s="181"/>
      <c r="G8" s="181"/>
      <c r="H8" s="181"/>
      <c r="K8" s="26"/>
      <c r="L8" s="26"/>
    </row>
    <row r="9" spans="2:12" s="24" customFormat="1">
      <c r="B9" s="174"/>
      <c r="C9" s="175">
        <v>0.54166666666666663</v>
      </c>
      <c r="D9" s="181"/>
      <c r="E9" s="186"/>
      <c r="F9" s="181"/>
      <c r="G9" s="181"/>
      <c r="H9" s="181"/>
      <c r="K9" s="26"/>
      <c r="L9" s="26"/>
    </row>
    <row r="10" spans="2:12" s="24" customFormat="1">
      <c r="B10" s="174"/>
      <c r="C10" s="175"/>
      <c r="D10" s="182"/>
      <c r="E10" s="187"/>
      <c r="F10" s="182"/>
      <c r="G10" s="182"/>
      <c r="H10" s="182"/>
      <c r="K10" s="26"/>
      <c r="L10" s="26"/>
    </row>
    <row r="11" spans="2:12" s="24" customFormat="1" ht="20.25" customHeight="1">
      <c r="B11" s="174"/>
      <c r="C11" s="175">
        <v>0.58333333333333337</v>
      </c>
      <c r="D11" s="180" t="s">
        <v>291</v>
      </c>
      <c r="E11" s="176" t="s">
        <v>32</v>
      </c>
      <c r="F11" s="180" t="s">
        <v>291</v>
      </c>
      <c r="G11" s="180" t="s">
        <v>291</v>
      </c>
      <c r="H11" s="180" t="s">
        <v>291</v>
      </c>
      <c r="K11" s="26"/>
      <c r="L11" s="26"/>
    </row>
    <row r="12" spans="2:12" s="24" customFormat="1">
      <c r="B12" s="174"/>
      <c r="C12" s="175"/>
      <c r="D12" s="181"/>
      <c r="E12" s="176"/>
      <c r="F12" s="181"/>
      <c r="G12" s="181"/>
      <c r="H12" s="181"/>
      <c r="K12" s="26"/>
      <c r="L12" s="26"/>
    </row>
    <row r="13" spans="2:12" s="24" customFormat="1">
      <c r="B13" s="174"/>
      <c r="C13" s="175">
        <v>0.625</v>
      </c>
      <c r="D13" s="181"/>
      <c r="E13" s="176"/>
      <c r="F13" s="181"/>
      <c r="G13" s="181"/>
      <c r="H13" s="181"/>
      <c r="K13" s="26"/>
      <c r="L13" s="26"/>
    </row>
    <row r="14" spans="2:12" s="24" customFormat="1">
      <c r="B14" s="174"/>
      <c r="C14" s="175"/>
      <c r="D14" s="181"/>
      <c r="E14" s="176"/>
      <c r="F14" s="181"/>
      <c r="G14" s="181"/>
      <c r="H14" s="181"/>
      <c r="K14" s="26"/>
      <c r="L14" s="26"/>
    </row>
    <row r="15" spans="2:12" s="24" customFormat="1">
      <c r="B15" s="174"/>
      <c r="C15" s="175">
        <v>0.66666666666666663</v>
      </c>
      <c r="D15" s="181"/>
      <c r="E15" s="176"/>
      <c r="F15" s="181"/>
      <c r="G15" s="181"/>
      <c r="H15" s="181"/>
      <c r="K15" s="26"/>
      <c r="L15" s="26"/>
    </row>
    <row r="16" spans="2:12" s="24" customFormat="1">
      <c r="B16" s="174"/>
      <c r="C16" s="175"/>
      <c r="D16" s="181"/>
      <c r="E16" s="176"/>
      <c r="F16" s="181"/>
      <c r="G16" s="181"/>
      <c r="H16" s="181"/>
      <c r="K16" s="26"/>
      <c r="L16" s="26"/>
    </row>
    <row r="17" spans="2:12">
      <c r="B17" s="174"/>
      <c r="C17" s="175">
        <v>0.70833333333333337</v>
      </c>
      <c r="D17" s="181"/>
      <c r="E17" s="176"/>
      <c r="F17" s="181"/>
      <c r="G17" s="181"/>
      <c r="H17" s="181"/>
    </row>
    <row r="18" spans="2:12">
      <c r="B18" s="174"/>
      <c r="C18" s="175"/>
      <c r="D18" s="182"/>
      <c r="E18" s="176"/>
      <c r="F18" s="182"/>
      <c r="G18" s="182"/>
      <c r="H18" s="182"/>
    </row>
    <row r="19" spans="2:12">
      <c r="C19" s="27"/>
      <c r="D19" s="20"/>
      <c r="E19" s="20"/>
      <c r="F19" s="21"/>
      <c r="G19" s="20"/>
      <c r="H19" s="20"/>
    </row>
    <row r="20" spans="2:12" s="24" customFormat="1" ht="21" customHeight="1">
      <c r="B20" s="173">
        <f>B3+1</f>
        <v>45</v>
      </c>
      <c r="C20" s="183">
        <v>0.375</v>
      </c>
      <c r="D20" s="180" t="s">
        <v>291</v>
      </c>
      <c r="E20" s="185" t="s">
        <v>350</v>
      </c>
      <c r="F20" s="180" t="s">
        <v>291</v>
      </c>
      <c r="G20" s="180" t="s">
        <v>291</v>
      </c>
      <c r="H20" s="180" t="s">
        <v>291</v>
      </c>
      <c r="K20" s="26"/>
      <c r="L20" s="26"/>
    </row>
    <row r="21" spans="2:12" s="24" customFormat="1">
      <c r="B21" s="174"/>
      <c r="C21" s="184"/>
      <c r="D21" s="181"/>
      <c r="E21" s="186"/>
      <c r="F21" s="181"/>
      <c r="G21" s="181"/>
      <c r="H21" s="181"/>
      <c r="K21" s="26"/>
      <c r="L21" s="26"/>
    </row>
    <row r="22" spans="2:12" s="24" customFormat="1">
      <c r="B22" s="174"/>
      <c r="C22" s="183">
        <v>0.41666666666666669</v>
      </c>
      <c r="D22" s="181"/>
      <c r="E22" s="186"/>
      <c r="F22" s="181"/>
      <c r="G22" s="181"/>
      <c r="H22" s="181"/>
      <c r="K22" s="26"/>
      <c r="L22" s="26"/>
    </row>
    <row r="23" spans="2:12" s="24" customFormat="1">
      <c r="B23" s="174"/>
      <c r="C23" s="184"/>
      <c r="D23" s="181"/>
      <c r="E23" s="186"/>
      <c r="F23" s="181"/>
      <c r="G23" s="181"/>
      <c r="H23" s="181"/>
      <c r="K23" s="26"/>
      <c r="L23" s="26"/>
    </row>
    <row r="24" spans="2:12" s="24" customFormat="1">
      <c r="B24" s="174"/>
      <c r="C24" s="183">
        <v>0.45833333333333331</v>
      </c>
      <c r="D24" s="181"/>
      <c r="E24" s="186"/>
      <c r="F24" s="181"/>
      <c r="G24" s="181"/>
      <c r="H24" s="181"/>
      <c r="K24" s="26"/>
      <c r="L24" s="26"/>
    </row>
    <row r="25" spans="2:12" s="24" customFormat="1">
      <c r="B25" s="174"/>
      <c r="C25" s="184"/>
      <c r="D25" s="181"/>
      <c r="E25" s="186"/>
      <c r="F25" s="181"/>
      <c r="G25" s="181"/>
      <c r="H25" s="181"/>
      <c r="K25" s="26"/>
      <c r="L25" s="26"/>
    </row>
    <row r="26" spans="2:12" s="24" customFormat="1">
      <c r="B26" s="174"/>
      <c r="C26" s="183">
        <v>0.54166666666666663</v>
      </c>
      <c r="D26" s="181"/>
      <c r="E26" s="186"/>
      <c r="F26" s="181"/>
      <c r="G26" s="181"/>
      <c r="H26" s="181"/>
      <c r="K26" s="26"/>
      <c r="L26" s="26"/>
    </row>
    <row r="27" spans="2:12" s="24" customFormat="1">
      <c r="B27" s="174"/>
      <c r="C27" s="184"/>
      <c r="D27" s="182"/>
      <c r="E27" s="187"/>
      <c r="F27" s="182"/>
      <c r="G27" s="182"/>
      <c r="H27" s="182"/>
      <c r="K27" s="26"/>
      <c r="L27" s="26"/>
    </row>
    <row r="28" spans="2:12" s="24" customFormat="1" ht="20.25" customHeight="1">
      <c r="B28" s="174"/>
      <c r="C28" s="183">
        <v>0.58333333333333337</v>
      </c>
      <c r="D28" s="180" t="s">
        <v>291</v>
      </c>
      <c r="E28" s="180" t="s">
        <v>291</v>
      </c>
      <c r="F28" s="180" t="s">
        <v>291</v>
      </c>
      <c r="G28" s="180" t="s">
        <v>291</v>
      </c>
      <c r="H28" s="180" t="s">
        <v>291</v>
      </c>
      <c r="K28" s="26"/>
      <c r="L28" s="26"/>
    </row>
    <row r="29" spans="2:12" s="24" customFormat="1">
      <c r="B29" s="174"/>
      <c r="C29" s="184"/>
      <c r="D29" s="181"/>
      <c r="E29" s="181"/>
      <c r="F29" s="181"/>
      <c r="G29" s="181"/>
      <c r="H29" s="181"/>
      <c r="K29" s="26"/>
      <c r="L29" s="26"/>
    </row>
    <row r="30" spans="2:12" s="24" customFormat="1">
      <c r="B30" s="174"/>
      <c r="C30" s="183">
        <v>0.625</v>
      </c>
      <c r="D30" s="181"/>
      <c r="E30" s="181"/>
      <c r="F30" s="181"/>
      <c r="G30" s="181"/>
      <c r="H30" s="181"/>
      <c r="K30" s="26"/>
      <c r="L30" s="26"/>
    </row>
    <row r="31" spans="2:12" s="24" customFormat="1">
      <c r="B31" s="174"/>
      <c r="C31" s="184"/>
      <c r="D31" s="181"/>
      <c r="E31" s="181"/>
      <c r="F31" s="181"/>
      <c r="G31" s="181"/>
      <c r="H31" s="181"/>
      <c r="K31" s="26"/>
      <c r="L31" s="26"/>
    </row>
    <row r="32" spans="2:12" s="24" customFormat="1">
      <c r="B32" s="174"/>
      <c r="C32" s="183">
        <v>0.66666666666666663</v>
      </c>
      <c r="D32" s="181"/>
      <c r="E32" s="181"/>
      <c r="F32" s="181"/>
      <c r="G32" s="181"/>
      <c r="H32" s="181"/>
      <c r="K32" s="26"/>
      <c r="L32" s="26"/>
    </row>
    <row r="33" spans="2:12" s="24" customFormat="1">
      <c r="B33" s="174"/>
      <c r="C33" s="184"/>
      <c r="D33" s="181"/>
      <c r="E33" s="181"/>
      <c r="F33" s="181"/>
      <c r="G33" s="181"/>
      <c r="H33" s="181"/>
      <c r="K33" s="26"/>
      <c r="L33" s="26"/>
    </row>
    <row r="34" spans="2:12">
      <c r="B34" s="174"/>
      <c r="C34" s="183">
        <v>0.70833333333333337</v>
      </c>
      <c r="D34" s="181"/>
      <c r="E34" s="181"/>
      <c r="F34" s="181"/>
      <c r="G34" s="181"/>
      <c r="H34" s="181"/>
    </row>
    <row r="35" spans="2:12">
      <c r="B35" s="174"/>
      <c r="C35" s="184"/>
      <c r="D35" s="182"/>
      <c r="E35" s="182"/>
      <c r="F35" s="182"/>
      <c r="G35" s="182"/>
      <c r="H35" s="182"/>
    </row>
    <row r="36" spans="2:12">
      <c r="D36" s="109"/>
      <c r="E36" s="109"/>
      <c r="F36" s="110"/>
      <c r="G36" s="110"/>
      <c r="H36" s="110"/>
    </row>
    <row r="37" spans="2:12" ht="20.25" customHeight="1">
      <c r="B37" s="173">
        <f>B20+1</f>
        <v>46</v>
      </c>
      <c r="C37" s="175">
        <v>0.375</v>
      </c>
      <c r="D37" s="177" t="s">
        <v>306</v>
      </c>
      <c r="E37" s="185" t="s">
        <v>290</v>
      </c>
      <c r="F37" s="177" t="s">
        <v>352</v>
      </c>
      <c r="G37" s="180" t="s">
        <v>291</v>
      </c>
      <c r="H37" s="180" t="s">
        <v>291</v>
      </c>
    </row>
    <row r="38" spans="2:12">
      <c r="B38" s="174"/>
      <c r="C38" s="175"/>
      <c r="D38" s="178"/>
      <c r="E38" s="186"/>
      <c r="F38" s="178"/>
      <c r="G38" s="181"/>
      <c r="H38" s="181"/>
    </row>
    <row r="39" spans="2:12">
      <c r="B39" s="174"/>
      <c r="C39" s="175">
        <v>0.41666666666666669</v>
      </c>
      <c r="D39" s="178"/>
      <c r="E39" s="186"/>
      <c r="F39" s="178"/>
      <c r="G39" s="181"/>
      <c r="H39" s="181"/>
    </row>
    <row r="40" spans="2:12">
      <c r="B40" s="174"/>
      <c r="C40" s="175"/>
      <c r="D40" s="178"/>
      <c r="E40" s="186"/>
      <c r="F40" s="178"/>
      <c r="G40" s="181"/>
      <c r="H40" s="181"/>
    </row>
    <row r="41" spans="2:12">
      <c r="B41" s="174"/>
      <c r="C41" s="175">
        <v>0.45833333333333331</v>
      </c>
      <c r="D41" s="178"/>
      <c r="E41" s="186"/>
      <c r="F41" s="178"/>
      <c r="G41" s="181"/>
      <c r="H41" s="181"/>
    </row>
    <row r="42" spans="2:12">
      <c r="B42" s="174"/>
      <c r="C42" s="175"/>
      <c r="D42" s="178"/>
      <c r="E42" s="186"/>
      <c r="F42" s="178"/>
      <c r="G42" s="181"/>
      <c r="H42" s="181"/>
    </row>
    <row r="43" spans="2:12">
      <c r="B43" s="174"/>
      <c r="C43" s="175">
        <v>0.54166666666666663</v>
      </c>
      <c r="D43" s="178"/>
      <c r="E43" s="186"/>
      <c r="F43" s="178"/>
      <c r="G43" s="181"/>
      <c r="H43" s="181"/>
    </row>
    <row r="44" spans="2:12">
      <c r="B44" s="174"/>
      <c r="C44" s="175"/>
      <c r="D44" s="179"/>
      <c r="E44" s="187"/>
      <c r="F44" s="179"/>
      <c r="G44" s="182"/>
      <c r="H44" s="182"/>
    </row>
    <row r="45" spans="2:12" ht="20.25" customHeight="1">
      <c r="B45" s="174"/>
      <c r="C45" s="175">
        <v>0.58333333333333337</v>
      </c>
      <c r="D45" s="177" t="s">
        <v>306</v>
      </c>
      <c r="E45" s="180" t="s">
        <v>351</v>
      </c>
      <c r="F45" s="180" t="s">
        <v>291</v>
      </c>
      <c r="G45" s="180" t="s">
        <v>291</v>
      </c>
      <c r="H45" s="180" t="s">
        <v>291</v>
      </c>
    </row>
    <row r="46" spans="2:12">
      <c r="B46" s="174"/>
      <c r="C46" s="175"/>
      <c r="D46" s="178"/>
      <c r="E46" s="181"/>
      <c r="F46" s="181"/>
      <c r="G46" s="181"/>
      <c r="H46" s="181"/>
    </row>
    <row r="47" spans="2:12">
      <c r="B47" s="174"/>
      <c r="C47" s="175">
        <v>0.625</v>
      </c>
      <c r="D47" s="178"/>
      <c r="E47" s="181"/>
      <c r="F47" s="181"/>
      <c r="G47" s="181"/>
      <c r="H47" s="181"/>
    </row>
    <row r="48" spans="2:12">
      <c r="B48" s="174"/>
      <c r="C48" s="175"/>
      <c r="D48" s="178"/>
      <c r="E48" s="181"/>
      <c r="F48" s="181"/>
      <c r="G48" s="181"/>
      <c r="H48" s="181"/>
    </row>
    <row r="49" spans="2:8">
      <c r="B49" s="174"/>
      <c r="C49" s="175">
        <v>0.66666666666666663</v>
      </c>
      <c r="D49" s="178"/>
      <c r="E49" s="181"/>
      <c r="F49" s="181"/>
      <c r="G49" s="181"/>
      <c r="H49" s="181"/>
    </row>
    <row r="50" spans="2:8">
      <c r="B50" s="174"/>
      <c r="C50" s="175"/>
      <c r="D50" s="178"/>
      <c r="E50" s="181"/>
      <c r="F50" s="181"/>
      <c r="G50" s="181"/>
      <c r="H50" s="181"/>
    </row>
    <row r="51" spans="2:8">
      <c r="B51" s="174"/>
      <c r="C51" s="175">
        <v>0.70833333333333337</v>
      </c>
      <c r="D51" s="178"/>
      <c r="E51" s="181"/>
      <c r="F51" s="181"/>
      <c r="G51" s="181"/>
      <c r="H51" s="181"/>
    </row>
    <row r="52" spans="2:8">
      <c r="B52" s="174"/>
      <c r="C52" s="175"/>
      <c r="D52" s="179"/>
      <c r="E52" s="182"/>
      <c r="F52" s="182"/>
      <c r="G52" s="182"/>
      <c r="H52" s="182"/>
    </row>
    <row r="53" spans="2:8">
      <c r="D53" s="109"/>
      <c r="E53" s="109"/>
      <c r="F53" s="110"/>
      <c r="G53" s="110"/>
      <c r="H53" s="110"/>
    </row>
    <row r="54" spans="2:8" ht="20.25" customHeight="1">
      <c r="B54" s="173">
        <f>B37+1</f>
        <v>47</v>
      </c>
      <c r="C54" s="175">
        <v>0.375</v>
      </c>
      <c r="D54" s="180" t="s">
        <v>291</v>
      </c>
      <c r="E54" s="185" t="s">
        <v>290</v>
      </c>
      <c r="F54" s="177" t="s">
        <v>352</v>
      </c>
      <c r="G54" s="180" t="s">
        <v>291</v>
      </c>
      <c r="H54" s="180" t="s">
        <v>291</v>
      </c>
    </row>
    <row r="55" spans="2:8">
      <c r="B55" s="174"/>
      <c r="C55" s="175"/>
      <c r="D55" s="181"/>
      <c r="E55" s="186"/>
      <c r="F55" s="178"/>
      <c r="G55" s="181"/>
      <c r="H55" s="181"/>
    </row>
    <row r="56" spans="2:8">
      <c r="B56" s="174"/>
      <c r="C56" s="175">
        <v>0.41666666666666669</v>
      </c>
      <c r="D56" s="181"/>
      <c r="E56" s="186"/>
      <c r="F56" s="178"/>
      <c r="G56" s="181"/>
      <c r="H56" s="181"/>
    </row>
    <row r="57" spans="2:8">
      <c r="B57" s="174"/>
      <c r="C57" s="175"/>
      <c r="D57" s="181"/>
      <c r="E57" s="186"/>
      <c r="F57" s="178"/>
      <c r="G57" s="181"/>
      <c r="H57" s="181"/>
    </row>
    <row r="58" spans="2:8">
      <c r="B58" s="174"/>
      <c r="C58" s="175">
        <v>0.45833333333333331</v>
      </c>
      <c r="D58" s="181"/>
      <c r="E58" s="186"/>
      <c r="F58" s="178"/>
      <c r="G58" s="181"/>
      <c r="H58" s="181"/>
    </row>
    <row r="59" spans="2:8">
      <c r="B59" s="174"/>
      <c r="C59" s="175"/>
      <c r="D59" s="181"/>
      <c r="E59" s="186"/>
      <c r="F59" s="178"/>
      <c r="G59" s="181"/>
      <c r="H59" s="181"/>
    </row>
    <row r="60" spans="2:8">
      <c r="B60" s="174"/>
      <c r="C60" s="175">
        <v>0.54166666666666663</v>
      </c>
      <c r="D60" s="181"/>
      <c r="E60" s="186"/>
      <c r="F60" s="178"/>
      <c r="G60" s="181"/>
      <c r="H60" s="181"/>
    </row>
    <row r="61" spans="2:8">
      <c r="B61" s="174"/>
      <c r="C61" s="175"/>
      <c r="D61" s="182"/>
      <c r="E61" s="187"/>
      <c r="F61" s="179"/>
      <c r="G61" s="182"/>
      <c r="H61" s="182"/>
    </row>
    <row r="62" spans="2:8" ht="20.25" customHeight="1">
      <c r="B62" s="174"/>
      <c r="C62" s="175">
        <v>0.58333333333333337</v>
      </c>
      <c r="D62" s="180" t="s">
        <v>291</v>
      </c>
      <c r="E62" s="180" t="s">
        <v>291</v>
      </c>
      <c r="F62" s="180" t="s">
        <v>291</v>
      </c>
      <c r="G62" s="180" t="s">
        <v>291</v>
      </c>
      <c r="H62" s="180" t="s">
        <v>291</v>
      </c>
    </row>
    <row r="63" spans="2:8">
      <c r="B63" s="174"/>
      <c r="C63" s="175"/>
      <c r="D63" s="181"/>
      <c r="E63" s="181"/>
      <c r="F63" s="181"/>
      <c r="G63" s="181"/>
      <c r="H63" s="181"/>
    </row>
    <row r="64" spans="2:8">
      <c r="B64" s="174"/>
      <c r="C64" s="175">
        <v>0.625</v>
      </c>
      <c r="D64" s="181"/>
      <c r="E64" s="181"/>
      <c r="F64" s="181"/>
      <c r="G64" s="181"/>
      <c r="H64" s="181"/>
    </row>
    <row r="65" spans="2:8">
      <c r="B65" s="174"/>
      <c r="C65" s="175"/>
      <c r="D65" s="181"/>
      <c r="E65" s="181"/>
      <c r="F65" s="181"/>
      <c r="G65" s="181"/>
      <c r="H65" s="181"/>
    </row>
    <row r="66" spans="2:8">
      <c r="B66" s="174"/>
      <c r="C66" s="175">
        <v>0.66666666666666663</v>
      </c>
      <c r="D66" s="181"/>
      <c r="E66" s="181"/>
      <c r="F66" s="181"/>
      <c r="G66" s="181"/>
      <c r="H66" s="181"/>
    </row>
    <row r="67" spans="2:8">
      <c r="B67" s="174"/>
      <c r="C67" s="175"/>
      <c r="D67" s="181"/>
      <c r="E67" s="181"/>
      <c r="F67" s="181"/>
      <c r="G67" s="181"/>
      <c r="H67" s="181"/>
    </row>
    <row r="68" spans="2:8">
      <c r="B68" s="174"/>
      <c r="C68" s="175">
        <v>0.70833333333333337</v>
      </c>
      <c r="D68" s="181"/>
      <c r="E68" s="181"/>
      <c r="F68" s="181"/>
      <c r="G68" s="181"/>
      <c r="H68" s="181"/>
    </row>
    <row r="69" spans="2:8">
      <c r="B69" s="174"/>
      <c r="C69" s="175"/>
      <c r="D69" s="182"/>
      <c r="E69" s="182"/>
      <c r="F69" s="182"/>
      <c r="G69" s="182"/>
      <c r="H69" s="182"/>
    </row>
    <row r="71" spans="2:8" ht="20.25" customHeight="1">
      <c r="B71" s="173">
        <f>IF((B54+1) &gt; 52, 1, B54+1)</f>
        <v>48</v>
      </c>
      <c r="C71" s="175">
        <v>0.375</v>
      </c>
      <c r="D71" s="176" t="s">
        <v>32</v>
      </c>
      <c r="E71" s="176" t="s">
        <v>32</v>
      </c>
      <c r="F71" s="177" t="s">
        <v>352</v>
      </c>
      <c r="G71" s="180" t="s">
        <v>291</v>
      </c>
      <c r="H71" s="177" t="s">
        <v>51</v>
      </c>
    </row>
    <row r="72" spans="2:8">
      <c r="B72" s="174"/>
      <c r="C72" s="175"/>
      <c r="D72" s="176"/>
      <c r="E72" s="176"/>
      <c r="F72" s="178"/>
      <c r="G72" s="181"/>
      <c r="H72" s="178"/>
    </row>
    <row r="73" spans="2:8">
      <c r="B73" s="174"/>
      <c r="C73" s="175">
        <v>0.41666666666666669</v>
      </c>
      <c r="D73" s="176"/>
      <c r="E73" s="176"/>
      <c r="F73" s="178"/>
      <c r="G73" s="181"/>
      <c r="H73" s="178"/>
    </row>
    <row r="74" spans="2:8">
      <c r="B74" s="174"/>
      <c r="C74" s="175"/>
      <c r="D74" s="176"/>
      <c r="E74" s="176"/>
      <c r="F74" s="178"/>
      <c r="G74" s="181"/>
      <c r="H74" s="178"/>
    </row>
    <row r="75" spans="2:8">
      <c r="B75" s="174"/>
      <c r="C75" s="175">
        <v>0.45833333333333331</v>
      </c>
      <c r="D75" s="176"/>
      <c r="E75" s="176"/>
      <c r="F75" s="178"/>
      <c r="G75" s="181"/>
      <c r="H75" s="178"/>
    </row>
    <row r="76" spans="2:8">
      <c r="B76" s="174"/>
      <c r="C76" s="175"/>
      <c r="D76" s="176"/>
      <c r="E76" s="176"/>
      <c r="F76" s="178"/>
      <c r="G76" s="181"/>
      <c r="H76" s="178"/>
    </row>
    <row r="77" spans="2:8">
      <c r="B77" s="174"/>
      <c r="C77" s="175">
        <v>0.54166666666666663</v>
      </c>
      <c r="D77" s="176"/>
      <c r="E77" s="176"/>
      <c r="F77" s="178"/>
      <c r="G77" s="181"/>
      <c r="H77" s="178"/>
    </row>
    <row r="78" spans="2:8">
      <c r="B78" s="174"/>
      <c r="C78" s="175"/>
      <c r="D78" s="176"/>
      <c r="E78" s="176"/>
      <c r="F78" s="179"/>
      <c r="G78" s="182"/>
      <c r="H78" s="179"/>
    </row>
    <row r="79" spans="2:8" ht="20.25" customHeight="1">
      <c r="B79" s="174"/>
      <c r="C79" s="175">
        <v>0.58333333333333337</v>
      </c>
      <c r="D79" s="176" t="s">
        <v>32</v>
      </c>
      <c r="E79" s="176" t="s">
        <v>32</v>
      </c>
      <c r="F79" s="180" t="s">
        <v>291</v>
      </c>
      <c r="G79" s="180" t="s">
        <v>291</v>
      </c>
      <c r="H79" s="177" t="s">
        <v>51</v>
      </c>
    </row>
    <row r="80" spans="2:8">
      <c r="B80" s="174"/>
      <c r="C80" s="175"/>
      <c r="D80" s="176"/>
      <c r="E80" s="176"/>
      <c r="F80" s="181"/>
      <c r="G80" s="181"/>
      <c r="H80" s="178"/>
    </row>
    <row r="81" spans="2:8">
      <c r="B81" s="174"/>
      <c r="C81" s="175">
        <v>0.625</v>
      </c>
      <c r="D81" s="176"/>
      <c r="E81" s="176"/>
      <c r="F81" s="181"/>
      <c r="G81" s="181"/>
      <c r="H81" s="178"/>
    </row>
    <row r="82" spans="2:8">
      <c r="B82" s="174"/>
      <c r="C82" s="175"/>
      <c r="D82" s="176"/>
      <c r="E82" s="176"/>
      <c r="F82" s="181"/>
      <c r="G82" s="181"/>
      <c r="H82" s="178"/>
    </row>
    <row r="83" spans="2:8">
      <c r="B83" s="174"/>
      <c r="C83" s="175">
        <v>0.66666666666666663</v>
      </c>
      <c r="D83" s="176"/>
      <c r="E83" s="176"/>
      <c r="F83" s="181"/>
      <c r="G83" s="181"/>
      <c r="H83" s="178"/>
    </row>
    <row r="84" spans="2:8">
      <c r="B84" s="174"/>
      <c r="C84" s="175"/>
      <c r="D84" s="176"/>
      <c r="E84" s="176"/>
      <c r="F84" s="181"/>
      <c r="G84" s="181"/>
      <c r="H84" s="178"/>
    </row>
    <row r="85" spans="2:8">
      <c r="B85" s="174"/>
      <c r="C85" s="175">
        <v>0.70833333333333337</v>
      </c>
      <c r="D85" s="176"/>
      <c r="E85" s="176"/>
      <c r="F85" s="181"/>
      <c r="G85" s="181"/>
      <c r="H85" s="178"/>
    </row>
    <row r="86" spans="2:8">
      <c r="B86" s="174"/>
      <c r="C86" s="175"/>
      <c r="D86" s="176"/>
      <c r="E86" s="176"/>
      <c r="F86" s="182"/>
      <c r="G86" s="182"/>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40</v>
      </c>
      <c r="C3" s="175">
        <v>0.375</v>
      </c>
      <c r="D3" s="177" t="s">
        <v>306</v>
      </c>
      <c r="E3" s="185" t="s">
        <v>290</v>
      </c>
      <c r="F3" s="180" t="s">
        <v>291</v>
      </c>
      <c r="G3" s="180" t="s">
        <v>291</v>
      </c>
      <c r="H3" s="177" t="s">
        <v>50</v>
      </c>
      <c r="K3" s="26"/>
      <c r="L3" s="26"/>
    </row>
    <row r="4" spans="2:12" s="24" customFormat="1">
      <c r="B4" s="174"/>
      <c r="C4" s="175"/>
      <c r="D4" s="178"/>
      <c r="E4" s="186"/>
      <c r="F4" s="181"/>
      <c r="G4" s="181"/>
      <c r="H4" s="178"/>
      <c r="K4" s="26"/>
      <c r="L4" s="26"/>
    </row>
    <row r="5" spans="2:12" s="24" customFormat="1">
      <c r="B5" s="174"/>
      <c r="C5" s="175">
        <v>0.41666666666666669</v>
      </c>
      <c r="D5" s="178"/>
      <c r="E5" s="186"/>
      <c r="F5" s="181"/>
      <c r="G5" s="181"/>
      <c r="H5" s="178"/>
      <c r="K5" s="26"/>
      <c r="L5" s="26"/>
    </row>
    <row r="6" spans="2:12" s="24" customFormat="1">
      <c r="B6" s="174"/>
      <c r="C6" s="175"/>
      <c r="D6" s="178"/>
      <c r="E6" s="186"/>
      <c r="F6" s="181"/>
      <c r="G6" s="181"/>
      <c r="H6" s="178"/>
      <c r="K6" s="26"/>
      <c r="L6" s="26"/>
    </row>
    <row r="7" spans="2:12" s="24" customFormat="1">
      <c r="B7" s="174"/>
      <c r="C7" s="175">
        <v>0.45833333333333331</v>
      </c>
      <c r="D7" s="178"/>
      <c r="E7" s="186"/>
      <c r="F7" s="181"/>
      <c r="G7" s="181"/>
      <c r="H7" s="178"/>
      <c r="K7" s="26"/>
      <c r="L7" s="26"/>
    </row>
    <row r="8" spans="2:12" s="24" customFormat="1">
      <c r="B8" s="174"/>
      <c r="C8" s="175"/>
      <c r="D8" s="178"/>
      <c r="E8" s="186"/>
      <c r="F8" s="181"/>
      <c r="G8" s="181"/>
      <c r="H8" s="178"/>
      <c r="K8" s="26"/>
      <c r="L8" s="26"/>
    </row>
    <row r="9" spans="2:12" s="24" customFormat="1">
      <c r="B9" s="174"/>
      <c r="C9" s="175">
        <v>0.54166666666666663</v>
      </c>
      <c r="D9" s="178"/>
      <c r="E9" s="186"/>
      <c r="F9" s="181"/>
      <c r="G9" s="181"/>
      <c r="H9" s="178"/>
      <c r="K9" s="26"/>
      <c r="L9" s="26"/>
    </row>
    <row r="10" spans="2:12" s="24" customFormat="1">
      <c r="B10" s="174"/>
      <c r="C10" s="175"/>
      <c r="D10" s="179"/>
      <c r="E10" s="187"/>
      <c r="F10" s="182"/>
      <c r="G10" s="182"/>
      <c r="H10" s="179"/>
      <c r="K10" s="26"/>
      <c r="L10" s="26"/>
    </row>
    <row r="11" spans="2:12" s="24" customFormat="1" ht="20.25" customHeight="1">
      <c r="B11" s="174"/>
      <c r="C11" s="175">
        <v>0.58333333333333337</v>
      </c>
      <c r="D11" s="177" t="s">
        <v>306</v>
      </c>
      <c r="E11" s="180" t="s">
        <v>292</v>
      </c>
      <c r="F11" s="180" t="s">
        <v>291</v>
      </c>
      <c r="G11" s="180" t="s">
        <v>291</v>
      </c>
      <c r="H11" s="177" t="s">
        <v>50</v>
      </c>
      <c r="K11" s="26"/>
      <c r="L11" s="26"/>
    </row>
    <row r="12" spans="2:12" s="24" customFormat="1">
      <c r="B12" s="174"/>
      <c r="C12" s="175"/>
      <c r="D12" s="178"/>
      <c r="E12" s="181"/>
      <c r="F12" s="181"/>
      <c r="G12" s="181"/>
      <c r="H12" s="178"/>
      <c r="K12" s="26"/>
      <c r="L12" s="26"/>
    </row>
    <row r="13" spans="2:12" s="24" customFormat="1">
      <c r="B13" s="174"/>
      <c r="C13" s="175">
        <v>0.625</v>
      </c>
      <c r="D13" s="178"/>
      <c r="E13" s="181"/>
      <c r="F13" s="181"/>
      <c r="G13" s="181"/>
      <c r="H13" s="178"/>
      <c r="K13" s="26"/>
      <c r="L13" s="26"/>
    </row>
    <row r="14" spans="2:12" s="24" customFormat="1">
      <c r="B14" s="174"/>
      <c r="C14" s="175"/>
      <c r="D14" s="178"/>
      <c r="E14" s="181"/>
      <c r="F14" s="181"/>
      <c r="G14" s="181"/>
      <c r="H14" s="178"/>
      <c r="K14" s="26"/>
      <c r="L14" s="26"/>
    </row>
    <row r="15" spans="2:12" s="24" customFormat="1">
      <c r="B15" s="174"/>
      <c r="C15" s="175">
        <v>0.66666666666666663</v>
      </c>
      <c r="D15" s="178"/>
      <c r="E15" s="181"/>
      <c r="F15" s="181"/>
      <c r="G15" s="181"/>
      <c r="H15" s="178"/>
      <c r="K15" s="26"/>
      <c r="L15" s="26"/>
    </row>
    <row r="16" spans="2:12" s="24" customFormat="1">
      <c r="B16" s="174"/>
      <c r="C16" s="175"/>
      <c r="D16" s="178"/>
      <c r="E16" s="181"/>
      <c r="F16" s="181"/>
      <c r="G16" s="181"/>
      <c r="H16" s="178"/>
      <c r="K16" s="26"/>
      <c r="L16" s="26"/>
    </row>
    <row r="17" spans="2:12">
      <c r="B17" s="174"/>
      <c r="C17" s="175">
        <v>0.70833333333333337</v>
      </c>
      <c r="D17" s="178"/>
      <c r="E17" s="181"/>
      <c r="F17" s="181"/>
      <c r="G17" s="181"/>
      <c r="H17" s="178"/>
    </row>
    <row r="18" spans="2:12">
      <c r="B18" s="174"/>
      <c r="C18" s="175"/>
      <c r="D18" s="179"/>
      <c r="E18" s="182"/>
      <c r="F18" s="182"/>
      <c r="G18" s="182"/>
      <c r="H18" s="179"/>
    </row>
    <row r="19" spans="2:12">
      <c r="C19" s="27"/>
      <c r="D19" s="20"/>
      <c r="E19" s="20"/>
      <c r="F19" s="21"/>
      <c r="G19" s="20"/>
      <c r="H19" s="20"/>
    </row>
    <row r="20" spans="2:12" s="24" customFormat="1" ht="21" customHeight="1">
      <c r="B20" s="173">
        <f>B3+1</f>
        <v>41</v>
      </c>
      <c r="C20" s="183">
        <v>0.375</v>
      </c>
      <c r="D20" s="176" t="s">
        <v>321</v>
      </c>
      <c r="E20" s="176" t="s">
        <v>321</v>
      </c>
      <c r="F20" s="176" t="s">
        <v>321</v>
      </c>
      <c r="G20" s="176" t="s">
        <v>321</v>
      </c>
      <c r="H20" s="176" t="s">
        <v>322</v>
      </c>
      <c r="K20" s="26"/>
      <c r="L20" s="26"/>
    </row>
    <row r="21" spans="2:12" s="24" customFormat="1">
      <c r="B21" s="174"/>
      <c r="C21" s="184"/>
      <c r="D21" s="176"/>
      <c r="E21" s="176"/>
      <c r="F21" s="176"/>
      <c r="G21" s="176"/>
      <c r="H21" s="176"/>
      <c r="K21" s="26"/>
      <c r="L21" s="26"/>
    </row>
    <row r="22" spans="2:12" s="24" customFormat="1">
      <c r="B22" s="174"/>
      <c r="C22" s="183">
        <v>0.41666666666666669</v>
      </c>
      <c r="D22" s="176"/>
      <c r="E22" s="176"/>
      <c r="F22" s="176"/>
      <c r="G22" s="176"/>
      <c r="H22" s="176"/>
      <c r="K22" s="26"/>
      <c r="L22" s="26"/>
    </row>
    <row r="23" spans="2:12" s="24" customFormat="1">
      <c r="B23" s="174"/>
      <c r="C23" s="184"/>
      <c r="D23" s="176"/>
      <c r="E23" s="176"/>
      <c r="F23" s="176"/>
      <c r="G23" s="176"/>
      <c r="H23" s="176"/>
      <c r="K23" s="26"/>
      <c r="L23" s="26"/>
    </row>
    <row r="24" spans="2:12" s="24" customFormat="1">
      <c r="B24" s="174"/>
      <c r="C24" s="183">
        <v>0.45833333333333331</v>
      </c>
      <c r="D24" s="176"/>
      <c r="E24" s="176"/>
      <c r="F24" s="176"/>
      <c r="G24" s="176"/>
      <c r="H24" s="176"/>
      <c r="K24" s="26"/>
      <c r="L24" s="26"/>
    </row>
    <row r="25" spans="2:12" s="24" customFormat="1">
      <c r="B25" s="174"/>
      <c r="C25" s="184"/>
      <c r="D25" s="176"/>
      <c r="E25" s="176"/>
      <c r="F25" s="176"/>
      <c r="G25" s="176"/>
      <c r="H25" s="176"/>
      <c r="K25" s="26"/>
      <c r="L25" s="26"/>
    </row>
    <row r="26" spans="2:12" s="24" customFormat="1">
      <c r="B26" s="174"/>
      <c r="C26" s="183">
        <v>0.54166666666666663</v>
      </c>
      <c r="D26" s="176"/>
      <c r="E26" s="176"/>
      <c r="F26" s="176"/>
      <c r="G26" s="176"/>
      <c r="H26" s="176"/>
      <c r="K26" s="26"/>
      <c r="L26" s="26"/>
    </row>
    <row r="27" spans="2:12" s="24" customFormat="1">
      <c r="B27" s="174"/>
      <c r="C27" s="184"/>
      <c r="D27" s="176"/>
      <c r="E27" s="176"/>
      <c r="F27" s="176"/>
      <c r="G27" s="176"/>
      <c r="H27" s="176"/>
      <c r="K27" s="26"/>
      <c r="L27" s="26"/>
    </row>
    <row r="28" spans="2:12" s="24" customFormat="1" ht="20.25" customHeight="1">
      <c r="B28" s="174"/>
      <c r="C28" s="183">
        <v>0.58333333333333337</v>
      </c>
      <c r="D28" s="176" t="s">
        <v>321</v>
      </c>
      <c r="E28" s="176" t="s">
        <v>321</v>
      </c>
      <c r="F28" s="176" t="s">
        <v>321</v>
      </c>
      <c r="G28" s="176" t="s">
        <v>321</v>
      </c>
      <c r="H28" s="176" t="s">
        <v>322</v>
      </c>
      <c r="K28" s="26"/>
      <c r="L28" s="26"/>
    </row>
    <row r="29" spans="2:12" s="24" customFormat="1">
      <c r="B29" s="174"/>
      <c r="C29" s="184"/>
      <c r="D29" s="176"/>
      <c r="E29" s="176"/>
      <c r="F29" s="176"/>
      <c r="G29" s="176"/>
      <c r="H29" s="176"/>
      <c r="K29" s="26"/>
      <c r="L29" s="26"/>
    </row>
    <row r="30" spans="2:12" s="24" customFormat="1">
      <c r="B30" s="174"/>
      <c r="C30" s="183">
        <v>0.625</v>
      </c>
      <c r="D30" s="176"/>
      <c r="E30" s="176"/>
      <c r="F30" s="176"/>
      <c r="G30" s="176"/>
      <c r="H30" s="176"/>
      <c r="K30" s="26"/>
      <c r="L30" s="26"/>
    </row>
    <row r="31" spans="2:12" s="24" customFormat="1">
      <c r="B31" s="174"/>
      <c r="C31" s="184"/>
      <c r="D31" s="176"/>
      <c r="E31" s="176"/>
      <c r="F31" s="176"/>
      <c r="G31" s="176"/>
      <c r="H31" s="176"/>
      <c r="K31" s="26"/>
      <c r="L31" s="26"/>
    </row>
    <row r="32" spans="2:12" s="24" customFormat="1">
      <c r="B32" s="174"/>
      <c r="C32" s="183">
        <v>0.66666666666666663</v>
      </c>
      <c r="D32" s="176"/>
      <c r="E32" s="176"/>
      <c r="F32" s="176"/>
      <c r="G32" s="176"/>
      <c r="H32" s="176"/>
      <c r="K32" s="26"/>
      <c r="L32" s="26"/>
    </row>
    <row r="33" spans="2:12" s="24" customFormat="1">
      <c r="B33" s="174"/>
      <c r="C33" s="184"/>
      <c r="D33" s="176"/>
      <c r="E33" s="176"/>
      <c r="F33" s="176"/>
      <c r="G33" s="176"/>
      <c r="H33" s="176"/>
      <c r="K33" s="26"/>
      <c r="L33" s="26"/>
    </row>
    <row r="34" spans="2:12">
      <c r="B34" s="174"/>
      <c r="C34" s="183">
        <v>0.70833333333333337</v>
      </c>
      <c r="D34" s="176"/>
      <c r="E34" s="176"/>
      <c r="F34" s="176"/>
      <c r="G34" s="176"/>
      <c r="H34" s="176"/>
    </row>
    <row r="35" spans="2:12">
      <c r="B35" s="174"/>
      <c r="C35" s="184"/>
      <c r="D35" s="176"/>
      <c r="E35" s="176"/>
      <c r="F35" s="176"/>
      <c r="G35" s="176"/>
      <c r="H35" s="176"/>
    </row>
    <row r="37" spans="2:12" ht="20.25" customHeight="1">
      <c r="B37" s="173">
        <f>B20+1</f>
        <v>42</v>
      </c>
      <c r="C37" s="175">
        <v>0.375</v>
      </c>
      <c r="D37" s="177" t="s">
        <v>306</v>
      </c>
      <c r="E37" s="185" t="s">
        <v>290</v>
      </c>
      <c r="F37" s="180" t="s">
        <v>291</v>
      </c>
      <c r="G37" s="180" t="s">
        <v>291</v>
      </c>
      <c r="H37" s="177" t="s">
        <v>306</v>
      </c>
    </row>
    <row r="38" spans="2:12">
      <c r="B38" s="174"/>
      <c r="C38" s="175"/>
      <c r="D38" s="178"/>
      <c r="E38" s="186"/>
      <c r="F38" s="181"/>
      <c r="G38" s="181"/>
      <c r="H38" s="178"/>
    </row>
    <row r="39" spans="2:12">
      <c r="B39" s="174"/>
      <c r="C39" s="175">
        <v>0.41666666666666669</v>
      </c>
      <c r="D39" s="178"/>
      <c r="E39" s="186"/>
      <c r="F39" s="181"/>
      <c r="G39" s="181"/>
      <c r="H39" s="178"/>
    </row>
    <row r="40" spans="2:12">
      <c r="B40" s="174"/>
      <c r="C40" s="175"/>
      <c r="D40" s="178"/>
      <c r="E40" s="186"/>
      <c r="F40" s="181"/>
      <c r="G40" s="181"/>
      <c r="H40" s="178"/>
    </row>
    <row r="41" spans="2:12">
      <c r="B41" s="174"/>
      <c r="C41" s="175">
        <v>0.45833333333333331</v>
      </c>
      <c r="D41" s="178"/>
      <c r="E41" s="186"/>
      <c r="F41" s="181"/>
      <c r="G41" s="181"/>
      <c r="H41" s="178"/>
    </row>
    <row r="42" spans="2:12">
      <c r="B42" s="174"/>
      <c r="C42" s="175"/>
      <c r="D42" s="178"/>
      <c r="E42" s="186"/>
      <c r="F42" s="181"/>
      <c r="G42" s="181"/>
      <c r="H42" s="178"/>
    </row>
    <row r="43" spans="2:12">
      <c r="B43" s="174"/>
      <c r="C43" s="175">
        <v>0.54166666666666663</v>
      </c>
      <c r="D43" s="178"/>
      <c r="E43" s="186"/>
      <c r="F43" s="181"/>
      <c r="G43" s="181"/>
      <c r="H43" s="178"/>
    </row>
    <row r="44" spans="2:12">
      <c r="B44" s="174"/>
      <c r="C44" s="175"/>
      <c r="D44" s="179"/>
      <c r="E44" s="187"/>
      <c r="F44" s="182"/>
      <c r="G44" s="182"/>
      <c r="H44" s="179"/>
    </row>
    <row r="45" spans="2:12" ht="20.25" customHeight="1">
      <c r="B45" s="174"/>
      <c r="C45" s="175">
        <v>0.58333333333333337</v>
      </c>
      <c r="D45" s="177" t="s">
        <v>306</v>
      </c>
      <c r="E45" s="180" t="s">
        <v>292</v>
      </c>
      <c r="F45" s="180" t="s">
        <v>291</v>
      </c>
      <c r="G45" s="180" t="s">
        <v>291</v>
      </c>
      <c r="H45" s="177" t="s">
        <v>306</v>
      </c>
    </row>
    <row r="46" spans="2:12">
      <c r="B46" s="174"/>
      <c r="C46" s="175"/>
      <c r="D46" s="178"/>
      <c r="E46" s="181"/>
      <c r="F46" s="181"/>
      <c r="G46" s="181"/>
      <c r="H46" s="178"/>
    </row>
    <row r="47" spans="2:12">
      <c r="B47" s="174"/>
      <c r="C47" s="175">
        <v>0.625</v>
      </c>
      <c r="D47" s="178"/>
      <c r="E47" s="181"/>
      <c r="F47" s="181"/>
      <c r="G47" s="181"/>
      <c r="H47" s="178"/>
    </row>
    <row r="48" spans="2:12">
      <c r="B48" s="174"/>
      <c r="C48" s="175"/>
      <c r="D48" s="178"/>
      <c r="E48" s="181"/>
      <c r="F48" s="181"/>
      <c r="G48" s="181"/>
      <c r="H48" s="178"/>
    </row>
    <row r="49" spans="2:8">
      <c r="B49" s="174"/>
      <c r="C49" s="175">
        <v>0.66666666666666663</v>
      </c>
      <c r="D49" s="178"/>
      <c r="E49" s="181"/>
      <c r="F49" s="181"/>
      <c r="G49" s="181"/>
      <c r="H49" s="178"/>
    </row>
    <row r="50" spans="2:8">
      <c r="B50" s="174"/>
      <c r="C50" s="175"/>
      <c r="D50" s="178"/>
      <c r="E50" s="181"/>
      <c r="F50" s="181"/>
      <c r="G50" s="181"/>
      <c r="H50" s="178"/>
    </row>
    <row r="51" spans="2:8">
      <c r="B51" s="174"/>
      <c r="C51" s="175">
        <v>0.70833333333333337</v>
      </c>
      <c r="D51" s="178"/>
      <c r="E51" s="181"/>
      <c r="F51" s="181"/>
      <c r="G51" s="181"/>
      <c r="H51" s="178"/>
    </row>
    <row r="52" spans="2:8">
      <c r="B52" s="174"/>
      <c r="C52" s="175"/>
      <c r="D52" s="179"/>
      <c r="E52" s="182"/>
      <c r="F52" s="182"/>
      <c r="G52" s="182"/>
      <c r="H52" s="179"/>
    </row>
    <row r="54" spans="2:8" ht="20.25" customHeight="1">
      <c r="B54" s="173">
        <f>B37+1</f>
        <v>43</v>
      </c>
      <c r="C54" s="175">
        <v>0.375</v>
      </c>
      <c r="D54" s="176" t="s">
        <v>32</v>
      </c>
      <c r="E54" s="185" t="s">
        <v>290</v>
      </c>
      <c r="F54" s="180" t="s">
        <v>291</v>
      </c>
      <c r="G54" s="180" t="s">
        <v>291</v>
      </c>
      <c r="H54" s="180" t="s">
        <v>291</v>
      </c>
    </row>
    <row r="55" spans="2:8">
      <c r="B55" s="174"/>
      <c r="C55" s="175"/>
      <c r="D55" s="176"/>
      <c r="E55" s="186"/>
      <c r="F55" s="181"/>
      <c r="G55" s="181"/>
      <c r="H55" s="181"/>
    </row>
    <row r="56" spans="2:8">
      <c r="B56" s="174"/>
      <c r="C56" s="175">
        <v>0.41666666666666669</v>
      </c>
      <c r="D56" s="176"/>
      <c r="E56" s="186"/>
      <c r="F56" s="181"/>
      <c r="G56" s="181"/>
      <c r="H56" s="181"/>
    </row>
    <row r="57" spans="2:8">
      <c r="B57" s="174"/>
      <c r="C57" s="175"/>
      <c r="D57" s="176"/>
      <c r="E57" s="186"/>
      <c r="F57" s="181"/>
      <c r="G57" s="181"/>
      <c r="H57" s="181"/>
    </row>
    <row r="58" spans="2:8">
      <c r="B58" s="174"/>
      <c r="C58" s="175">
        <v>0.45833333333333331</v>
      </c>
      <c r="D58" s="176"/>
      <c r="E58" s="186"/>
      <c r="F58" s="181"/>
      <c r="G58" s="181"/>
      <c r="H58" s="181"/>
    </row>
    <row r="59" spans="2:8">
      <c r="B59" s="174"/>
      <c r="C59" s="175"/>
      <c r="D59" s="176"/>
      <c r="E59" s="186"/>
      <c r="F59" s="181"/>
      <c r="G59" s="181"/>
      <c r="H59" s="181"/>
    </row>
    <row r="60" spans="2:8">
      <c r="B60" s="174"/>
      <c r="C60" s="175">
        <v>0.54166666666666663</v>
      </c>
      <c r="D60" s="176"/>
      <c r="E60" s="186"/>
      <c r="F60" s="181"/>
      <c r="G60" s="181"/>
      <c r="H60" s="181"/>
    </row>
    <row r="61" spans="2:8">
      <c r="B61" s="174"/>
      <c r="C61" s="175"/>
      <c r="D61" s="176"/>
      <c r="E61" s="187"/>
      <c r="F61" s="182"/>
      <c r="G61" s="182"/>
      <c r="H61" s="182"/>
    </row>
    <row r="62" spans="2:8" ht="20.25" customHeight="1">
      <c r="B62" s="174"/>
      <c r="C62" s="175">
        <v>0.58333333333333337</v>
      </c>
      <c r="D62" s="176" t="s">
        <v>32</v>
      </c>
      <c r="E62" s="180" t="s">
        <v>292</v>
      </c>
      <c r="F62" s="180" t="s">
        <v>291</v>
      </c>
      <c r="G62" s="180" t="s">
        <v>291</v>
      </c>
      <c r="H62" s="180" t="s">
        <v>291</v>
      </c>
    </row>
    <row r="63" spans="2:8">
      <c r="B63" s="174"/>
      <c r="C63" s="175"/>
      <c r="D63" s="176"/>
      <c r="E63" s="181"/>
      <c r="F63" s="181"/>
      <c r="G63" s="181"/>
      <c r="H63" s="181"/>
    </row>
    <row r="64" spans="2:8">
      <c r="B64" s="174"/>
      <c r="C64" s="175">
        <v>0.625</v>
      </c>
      <c r="D64" s="176"/>
      <c r="E64" s="181"/>
      <c r="F64" s="181"/>
      <c r="G64" s="181"/>
      <c r="H64" s="181"/>
    </row>
    <row r="65" spans="2:8">
      <c r="B65" s="174"/>
      <c r="C65" s="175"/>
      <c r="D65" s="176"/>
      <c r="E65" s="181"/>
      <c r="F65" s="181"/>
      <c r="G65" s="181"/>
      <c r="H65" s="181"/>
    </row>
    <row r="66" spans="2:8">
      <c r="B66" s="174"/>
      <c r="C66" s="175">
        <v>0.66666666666666663</v>
      </c>
      <c r="D66" s="176"/>
      <c r="E66" s="181"/>
      <c r="F66" s="181"/>
      <c r="G66" s="181"/>
      <c r="H66" s="181"/>
    </row>
    <row r="67" spans="2:8">
      <c r="B67" s="174"/>
      <c r="C67" s="175"/>
      <c r="D67" s="176"/>
      <c r="E67" s="181"/>
      <c r="F67" s="181"/>
      <c r="G67" s="181"/>
      <c r="H67" s="181"/>
    </row>
    <row r="68" spans="2:8">
      <c r="B68" s="174"/>
      <c r="C68" s="175">
        <v>0.70833333333333337</v>
      </c>
      <c r="D68" s="176"/>
      <c r="E68" s="181"/>
      <c r="F68" s="181"/>
      <c r="G68" s="181"/>
      <c r="H68" s="181"/>
    </row>
    <row r="69" spans="2:8">
      <c r="B69" s="174"/>
      <c r="C69" s="175"/>
      <c r="D69" s="176"/>
      <c r="E69" s="182"/>
      <c r="F69" s="182"/>
      <c r="G69" s="182"/>
      <c r="H69" s="182"/>
    </row>
    <row r="71" spans="2:8" ht="20.25" customHeight="1">
      <c r="B71" s="173">
        <f>IF((B54+1) &gt; 52, 1, B54+1)</f>
        <v>44</v>
      </c>
      <c r="C71" s="175">
        <v>0.375</v>
      </c>
      <c r="D71" s="180" t="s">
        <v>291</v>
      </c>
      <c r="E71" s="185" t="s">
        <v>290</v>
      </c>
      <c r="F71" s="180" t="s">
        <v>291</v>
      </c>
      <c r="G71" s="180" t="s">
        <v>291</v>
      </c>
      <c r="H71" s="180" t="s">
        <v>291</v>
      </c>
    </row>
    <row r="72" spans="2:8">
      <c r="B72" s="174"/>
      <c r="C72" s="175"/>
      <c r="D72" s="181"/>
      <c r="E72" s="186"/>
      <c r="F72" s="181"/>
      <c r="G72" s="181"/>
      <c r="H72" s="181"/>
    </row>
    <row r="73" spans="2:8">
      <c r="B73" s="174"/>
      <c r="C73" s="175">
        <v>0.41666666666666669</v>
      </c>
      <c r="D73" s="181"/>
      <c r="E73" s="186"/>
      <c r="F73" s="181"/>
      <c r="G73" s="181"/>
      <c r="H73" s="181"/>
    </row>
    <row r="74" spans="2:8">
      <c r="B74" s="174"/>
      <c r="C74" s="175"/>
      <c r="D74" s="181"/>
      <c r="E74" s="186"/>
      <c r="F74" s="181"/>
      <c r="G74" s="181"/>
      <c r="H74" s="181"/>
    </row>
    <row r="75" spans="2:8">
      <c r="B75" s="174"/>
      <c r="C75" s="175">
        <v>0.45833333333333331</v>
      </c>
      <c r="D75" s="181"/>
      <c r="E75" s="186"/>
      <c r="F75" s="181"/>
      <c r="G75" s="181"/>
      <c r="H75" s="181"/>
    </row>
    <row r="76" spans="2:8">
      <c r="B76" s="174"/>
      <c r="C76" s="175"/>
      <c r="D76" s="181"/>
      <c r="E76" s="186"/>
      <c r="F76" s="181"/>
      <c r="G76" s="181"/>
      <c r="H76" s="181"/>
    </row>
    <row r="77" spans="2:8">
      <c r="B77" s="174"/>
      <c r="C77" s="175">
        <v>0.54166666666666663</v>
      </c>
      <c r="D77" s="181"/>
      <c r="E77" s="186"/>
      <c r="F77" s="181"/>
      <c r="G77" s="181"/>
      <c r="H77" s="181"/>
    </row>
    <row r="78" spans="2:8">
      <c r="B78" s="174"/>
      <c r="C78" s="175"/>
      <c r="D78" s="182"/>
      <c r="E78" s="187"/>
      <c r="F78" s="182"/>
      <c r="G78" s="182"/>
      <c r="H78" s="182"/>
    </row>
    <row r="79" spans="2:8" ht="20.25" customHeight="1">
      <c r="B79" s="174"/>
      <c r="C79" s="175">
        <v>0.58333333333333337</v>
      </c>
      <c r="D79" s="180" t="s">
        <v>291</v>
      </c>
      <c r="E79" s="176" t="s">
        <v>32</v>
      </c>
      <c r="F79" s="180" t="s">
        <v>291</v>
      </c>
      <c r="G79" s="180" t="s">
        <v>291</v>
      </c>
      <c r="H79" s="180" t="s">
        <v>291</v>
      </c>
    </row>
    <row r="80" spans="2:8">
      <c r="B80" s="174"/>
      <c r="C80" s="175"/>
      <c r="D80" s="181"/>
      <c r="E80" s="176"/>
      <c r="F80" s="181"/>
      <c r="G80" s="181"/>
      <c r="H80" s="181"/>
    </row>
    <row r="81" spans="2:8">
      <c r="B81" s="174"/>
      <c r="C81" s="175">
        <v>0.625</v>
      </c>
      <c r="D81" s="181"/>
      <c r="E81" s="176"/>
      <c r="F81" s="181"/>
      <c r="G81" s="181"/>
      <c r="H81" s="181"/>
    </row>
    <row r="82" spans="2:8">
      <c r="B82" s="174"/>
      <c r="C82" s="175"/>
      <c r="D82" s="181"/>
      <c r="E82" s="176"/>
      <c r="F82" s="181"/>
      <c r="G82" s="181"/>
      <c r="H82" s="181"/>
    </row>
    <row r="83" spans="2:8">
      <c r="B83" s="174"/>
      <c r="C83" s="175">
        <v>0.66666666666666663</v>
      </c>
      <c r="D83" s="181"/>
      <c r="E83" s="176"/>
      <c r="F83" s="181"/>
      <c r="G83" s="181"/>
      <c r="H83" s="181"/>
    </row>
    <row r="84" spans="2:8">
      <c r="B84" s="174"/>
      <c r="C84" s="175"/>
      <c r="D84" s="181"/>
      <c r="E84" s="176"/>
      <c r="F84" s="181"/>
      <c r="G84" s="181"/>
      <c r="H84" s="181"/>
    </row>
    <row r="85" spans="2:8">
      <c r="B85" s="174"/>
      <c r="C85" s="175">
        <v>0.70833333333333337</v>
      </c>
      <c r="D85" s="181"/>
      <c r="E85" s="176"/>
      <c r="F85" s="181"/>
      <c r="G85" s="181"/>
      <c r="H85" s="181"/>
    </row>
    <row r="86" spans="2:8">
      <c r="B86" s="174"/>
      <c r="C86" s="175"/>
      <c r="D86" s="182"/>
      <c r="E86" s="176"/>
      <c r="F86" s="182"/>
      <c r="G86" s="182"/>
      <c r="H86" s="182"/>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35</v>
      </c>
      <c r="C3" s="175">
        <v>0.375</v>
      </c>
      <c r="D3" s="177" t="s">
        <v>289</v>
      </c>
      <c r="E3" s="185" t="s">
        <v>290</v>
      </c>
      <c r="F3" s="177" t="s">
        <v>289</v>
      </c>
      <c r="G3" s="177" t="s">
        <v>306</v>
      </c>
      <c r="H3" s="177" t="s">
        <v>306</v>
      </c>
      <c r="K3" s="26"/>
      <c r="L3" s="26"/>
    </row>
    <row r="4" spans="2:12" s="24" customFormat="1">
      <c r="B4" s="174"/>
      <c r="C4" s="175"/>
      <c r="D4" s="178"/>
      <c r="E4" s="186"/>
      <c r="F4" s="178"/>
      <c r="G4" s="178"/>
      <c r="H4" s="178"/>
      <c r="K4" s="26"/>
      <c r="L4" s="26"/>
    </row>
    <row r="5" spans="2:12" s="24" customFormat="1">
      <c r="B5" s="174"/>
      <c r="C5" s="175">
        <v>0.41666666666666669</v>
      </c>
      <c r="D5" s="178"/>
      <c r="E5" s="186"/>
      <c r="F5" s="178"/>
      <c r="G5" s="178"/>
      <c r="H5" s="178"/>
      <c r="K5" s="26"/>
      <c r="L5" s="26"/>
    </row>
    <row r="6" spans="2:12" s="24" customFormat="1">
      <c r="B6" s="174"/>
      <c r="C6" s="175"/>
      <c r="D6" s="178"/>
      <c r="E6" s="186"/>
      <c r="F6" s="178"/>
      <c r="G6" s="178"/>
      <c r="H6" s="178"/>
      <c r="K6" s="26"/>
      <c r="L6" s="26"/>
    </row>
    <row r="7" spans="2:12" s="24" customFormat="1">
      <c r="B7" s="174"/>
      <c r="C7" s="175">
        <v>0.45833333333333331</v>
      </c>
      <c r="D7" s="178"/>
      <c r="E7" s="186"/>
      <c r="F7" s="178"/>
      <c r="G7" s="178"/>
      <c r="H7" s="178"/>
      <c r="K7" s="26"/>
      <c r="L7" s="26"/>
    </row>
    <row r="8" spans="2:12" s="24" customFormat="1">
      <c r="B8" s="174"/>
      <c r="C8" s="175"/>
      <c r="D8" s="178"/>
      <c r="E8" s="186"/>
      <c r="F8" s="178"/>
      <c r="G8" s="178"/>
      <c r="H8" s="178"/>
      <c r="K8" s="26"/>
      <c r="L8" s="26"/>
    </row>
    <row r="9" spans="2:12" s="24" customFormat="1">
      <c r="B9" s="174"/>
      <c r="C9" s="175">
        <v>0.54166666666666663</v>
      </c>
      <c r="D9" s="178"/>
      <c r="E9" s="186"/>
      <c r="F9" s="178"/>
      <c r="G9" s="178"/>
      <c r="H9" s="178"/>
      <c r="K9" s="26"/>
      <c r="L9" s="26"/>
    </row>
    <row r="10" spans="2:12" s="24" customFormat="1">
      <c r="B10" s="174"/>
      <c r="C10" s="175"/>
      <c r="D10" s="179"/>
      <c r="E10" s="187"/>
      <c r="F10" s="179"/>
      <c r="G10" s="179"/>
      <c r="H10" s="179"/>
      <c r="K10" s="26"/>
      <c r="L10" s="26"/>
    </row>
    <row r="11" spans="2:12" s="24" customFormat="1" ht="20.25" customHeight="1">
      <c r="B11" s="174"/>
      <c r="C11" s="175">
        <v>0.58333333333333337</v>
      </c>
      <c r="D11" s="177" t="s">
        <v>289</v>
      </c>
      <c r="E11" s="180" t="s">
        <v>292</v>
      </c>
      <c r="F11" s="177" t="s">
        <v>289</v>
      </c>
      <c r="G11" s="177" t="s">
        <v>306</v>
      </c>
      <c r="H11" s="177" t="s">
        <v>306</v>
      </c>
      <c r="K11" s="26"/>
      <c r="L11" s="26"/>
    </row>
    <row r="12" spans="2:12" s="24" customFormat="1">
      <c r="B12" s="174"/>
      <c r="C12" s="175"/>
      <c r="D12" s="178"/>
      <c r="E12" s="181"/>
      <c r="F12" s="178"/>
      <c r="G12" s="178"/>
      <c r="H12" s="178"/>
      <c r="K12" s="26"/>
      <c r="L12" s="26"/>
    </row>
    <row r="13" spans="2:12" s="24" customFormat="1">
      <c r="B13" s="174"/>
      <c r="C13" s="175">
        <v>0.625</v>
      </c>
      <c r="D13" s="178"/>
      <c r="E13" s="181"/>
      <c r="F13" s="178"/>
      <c r="G13" s="178"/>
      <c r="H13" s="178"/>
      <c r="K13" s="26"/>
      <c r="L13" s="26"/>
    </row>
    <row r="14" spans="2:12" s="24" customFormat="1">
      <c r="B14" s="174"/>
      <c r="C14" s="175"/>
      <c r="D14" s="178"/>
      <c r="E14" s="181"/>
      <c r="F14" s="178"/>
      <c r="G14" s="178"/>
      <c r="H14" s="178"/>
      <c r="K14" s="26"/>
      <c r="L14" s="26"/>
    </row>
    <row r="15" spans="2:12" s="24" customFormat="1">
      <c r="B15" s="174"/>
      <c r="C15" s="175">
        <v>0.66666666666666663</v>
      </c>
      <c r="D15" s="178"/>
      <c r="E15" s="181"/>
      <c r="F15" s="178"/>
      <c r="G15" s="178"/>
      <c r="H15" s="178"/>
      <c r="K15" s="26"/>
      <c r="L15" s="26"/>
    </row>
    <row r="16" spans="2:12" s="24" customFormat="1">
      <c r="B16" s="174"/>
      <c r="C16" s="175"/>
      <c r="D16" s="178"/>
      <c r="E16" s="181"/>
      <c r="F16" s="178"/>
      <c r="G16" s="178"/>
      <c r="H16" s="178"/>
      <c r="K16" s="26"/>
      <c r="L16" s="26"/>
    </row>
    <row r="17" spans="2:12">
      <c r="B17" s="174"/>
      <c r="C17" s="175">
        <v>0.70833333333333337</v>
      </c>
      <c r="D17" s="178"/>
      <c r="E17" s="181"/>
      <c r="F17" s="178"/>
      <c r="G17" s="178"/>
      <c r="H17" s="178"/>
    </row>
    <row r="18" spans="2:12">
      <c r="B18" s="174"/>
      <c r="C18" s="175"/>
      <c r="D18" s="179"/>
      <c r="E18" s="182"/>
      <c r="F18" s="179"/>
      <c r="G18" s="179"/>
      <c r="H18" s="179"/>
    </row>
    <row r="19" spans="2:12">
      <c r="C19" s="27"/>
      <c r="D19" s="20"/>
      <c r="E19" s="20"/>
      <c r="F19" s="21"/>
      <c r="G19" s="20"/>
      <c r="H19" s="20"/>
    </row>
    <row r="20" spans="2:12" s="24" customFormat="1" ht="21" customHeight="1">
      <c r="B20" s="173">
        <f>B3+1</f>
        <v>36</v>
      </c>
      <c r="C20" s="183">
        <v>0.375</v>
      </c>
      <c r="D20" s="177" t="s">
        <v>306</v>
      </c>
      <c r="E20" s="185" t="s">
        <v>290</v>
      </c>
      <c r="F20" s="177" t="s">
        <v>306</v>
      </c>
      <c r="G20" s="180" t="s">
        <v>291</v>
      </c>
      <c r="H20" s="177" t="s">
        <v>306</v>
      </c>
      <c r="K20" s="26"/>
      <c r="L20" s="26"/>
    </row>
    <row r="21" spans="2:12" s="24" customFormat="1">
      <c r="B21" s="174"/>
      <c r="C21" s="184"/>
      <c r="D21" s="178"/>
      <c r="E21" s="186"/>
      <c r="F21" s="178"/>
      <c r="G21" s="181"/>
      <c r="H21" s="178"/>
      <c r="K21" s="26"/>
      <c r="L21" s="26"/>
    </row>
    <row r="22" spans="2:12" s="24" customFormat="1">
      <c r="B22" s="174"/>
      <c r="C22" s="183">
        <v>0.41666666666666669</v>
      </c>
      <c r="D22" s="178"/>
      <c r="E22" s="186"/>
      <c r="F22" s="178"/>
      <c r="G22" s="181"/>
      <c r="H22" s="178"/>
      <c r="K22" s="26"/>
      <c r="L22" s="26"/>
    </row>
    <row r="23" spans="2:12" s="24" customFormat="1">
      <c r="B23" s="174"/>
      <c r="C23" s="184"/>
      <c r="D23" s="178"/>
      <c r="E23" s="186"/>
      <c r="F23" s="178"/>
      <c r="G23" s="181"/>
      <c r="H23" s="178"/>
      <c r="K23" s="26"/>
      <c r="L23" s="26"/>
    </row>
    <row r="24" spans="2:12" s="24" customFormat="1">
      <c r="B24" s="174"/>
      <c r="C24" s="183">
        <v>0.45833333333333331</v>
      </c>
      <c r="D24" s="178"/>
      <c r="E24" s="186"/>
      <c r="F24" s="178"/>
      <c r="G24" s="181"/>
      <c r="H24" s="178"/>
      <c r="K24" s="26"/>
      <c r="L24" s="26"/>
    </row>
    <row r="25" spans="2:12" s="24" customFormat="1">
      <c r="B25" s="174"/>
      <c r="C25" s="184"/>
      <c r="D25" s="178"/>
      <c r="E25" s="186"/>
      <c r="F25" s="178"/>
      <c r="G25" s="181"/>
      <c r="H25" s="178"/>
      <c r="K25" s="26"/>
      <c r="L25" s="26"/>
    </row>
    <row r="26" spans="2:12" s="24" customFormat="1">
      <c r="B26" s="174"/>
      <c r="C26" s="183">
        <v>0.54166666666666663</v>
      </c>
      <c r="D26" s="178"/>
      <c r="E26" s="186"/>
      <c r="F26" s="178"/>
      <c r="G26" s="181"/>
      <c r="H26" s="178"/>
      <c r="K26" s="26"/>
      <c r="L26" s="26"/>
    </row>
    <row r="27" spans="2:12" s="24" customFormat="1">
      <c r="B27" s="174"/>
      <c r="C27" s="184"/>
      <c r="D27" s="179"/>
      <c r="E27" s="187"/>
      <c r="F27" s="179"/>
      <c r="G27" s="182"/>
      <c r="H27" s="179"/>
      <c r="K27" s="26"/>
      <c r="L27" s="26"/>
    </row>
    <row r="28" spans="2:12" s="24" customFormat="1" ht="20.25" customHeight="1">
      <c r="B28" s="174"/>
      <c r="C28" s="183">
        <v>0.58333333333333337</v>
      </c>
      <c r="D28" s="177" t="s">
        <v>306</v>
      </c>
      <c r="E28" s="180" t="s">
        <v>292</v>
      </c>
      <c r="F28" s="177" t="s">
        <v>306</v>
      </c>
      <c r="G28" s="177" t="s">
        <v>306</v>
      </c>
      <c r="H28" s="177" t="s">
        <v>306</v>
      </c>
      <c r="K28" s="26"/>
      <c r="L28" s="26"/>
    </row>
    <row r="29" spans="2:12" s="24" customFormat="1">
      <c r="B29" s="174"/>
      <c r="C29" s="184"/>
      <c r="D29" s="178"/>
      <c r="E29" s="181"/>
      <c r="F29" s="178"/>
      <c r="G29" s="178"/>
      <c r="H29" s="178"/>
      <c r="K29" s="26"/>
      <c r="L29" s="26"/>
    </row>
    <row r="30" spans="2:12" s="24" customFormat="1">
      <c r="B30" s="174"/>
      <c r="C30" s="183">
        <v>0.625</v>
      </c>
      <c r="D30" s="178"/>
      <c r="E30" s="181"/>
      <c r="F30" s="178"/>
      <c r="G30" s="178"/>
      <c r="H30" s="178"/>
      <c r="K30" s="26"/>
      <c r="L30" s="26"/>
    </row>
    <row r="31" spans="2:12" s="24" customFormat="1">
      <c r="B31" s="174"/>
      <c r="C31" s="184"/>
      <c r="D31" s="178"/>
      <c r="E31" s="181"/>
      <c r="F31" s="178"/>
      <c r="G31" s="178"/>
      <c r="H31" s="178"/>
      <c r="K31" s="26"/>
      <c r="L31" s="26"/>
    </row>
    <row r="32" spans="2:12" s="24" customFormat="1">
      <c r="B32" s="174"/>
      <c r="C32" s="183">
        <v>0.66666666666666663</v>
      </c>
      <c r="D32" s="178"/>
      <c r="E32" s="181"/>
      <c r="F32" s="178"/>
      <c r="G32" s="178"/>
      <c r="H32" s="178"/>
      <c r="K32" s="26"/>
      <c r="L32" s="26"/>
    </row>
    <row r="33" spans="2:12" s="24" customFormat="1">
      <c r="B33" s="174"/>
      <c r="C33" s="184"/>
      <c r="D33" s="178"/>
      <c r="E33" s="181"/>
      <c r="F33" s="178"/>
      <c r="G33" s="178"/>
      <c r="H33" s="178"/>
      <c r="K33" s="26"/>
      <c r="L33" s="26"/>
    </row>
    <row r="34" spans="2:12">
      <c r="B34" s="174"/>
      <c r="C34" s="183">
        <v>0.70833333333333337</v>
      </c>
      <c r="D34" s="178"/>
      <c r="E34" s="181"/>
      <c r="F34" s="178"/>
      <c r="G34" s="178"/>
      <c r="H34" s="178"/>
    </row>
    <row r="35" spans="2:12">
      <c r="B35" s="174"/>
      <c r="C35" s="184"/>
      <c r="D35" s="179"/>
      <c r="E35" s="182"/>
      <c r="F35" s="179"/>
      <c r="G35" s="179"/>
      <c r="H35" s="179"/>
    </row>
    <row r="37" spans="2:12" ht="20.25" customHeight="1">
      <c r="B37" s="173">
        <f>B20+1</f>
        <v>37</v>
      </c>
      <c r="C37" s="175">
        <v>0.375</v>
      </c>
      <c r="D37" s="177" t="s">
        <v>306</v>
      </c>
      <c r="E37" s="185" t="s">
        <v>290</v>
      </c>
      <c r="F37" s="180" t="s">
        <v>291</v>
      </c>
      <c r="G37" s="180" t="s">
        <v>291</v>
      </c>
      <c r="H37" s="177" t="s">
        <v>306</v>
      </c>
    </row>
    <row r="38" spans="2:12">
      <c r="B38" s="174"/>
      <c r="C38" s="175"/>
      <c r="D38" s="178"/>
      <c r="E38" s="186"/>
      <c r="F38" s="181"/>
      <c r="G38" s="181"/>
      <c r="H38" s="178"/>
    </row>
    <row r="39" spans="2:12">
      <c r="B39" s="174"/>
      <c r="C39" s="175">
        <v>0.41666666666666669</v>
      </c>
      <c r="D39" s="178"/>
      <c r="E39" s="186"/>
      <c r="F39" s="181"/>
      <c r="G39" s="181"/>
      <c r="H39" s="178"/>
    </row>
    <row r="40" spans="2:12">
      <c r="B40" s="174"/>
      <c r="C40" s="175"/>
      <c r="D40" s="178"/>
      <c r="E40" s="186"/>
      <c r="F40" s="181"/>
      <c r="G40" s="181"/>
      <c r="H40" s="178"/>
    </row>
    <row r="41" spans="2:12">
      <c r="B41" s="174"/>
      <c r="C41" s="175">
        <v>0.45833333333333331</v>
      </c>
      <c r="D41" s="178"/>
      <c r="E41" s="186"/>
      <c r="F41" s="181"/>
      <c r="G41" s="181"/>
      <c r="H41" s="178"/>
    </row>
    <row r="42" spans="2:12">
      <c r="B42" s="174"/>
      <c r="C42" s="175"/>
      <c r="D42" s="178"/>
      <c r="E42" s="186"/>
      <c r="F42" s="181"/>
      <c r="G42" s="181"/>
      <c r="H42" s="178"/>
    </row>
    <row r="43" spans="2:12">
      <c r="B43" s="174"/>
      <c r="C43" s="175">
        <v>0.54166666666666663</v>
      </c>
      <c r="D43" s="178"/>
      <c r="E43" s="186"/>
      <c r="F43" s="181"/>
      <c r="G43" s="181"/>
      <c r="H43" s="178"/>
    </row>
    <row r="44" spans="2:12">
      <c r="B44" s="174"/>
      <c r="C44" s="175"/>
      <c r="D44" s="179"/>
      <c r="E44" s="187"/>
      <c r="F44" s="182"/>
      <c r="G44" s="182"/>
      <c r="H44" s="179"/>
    </row>
    <row r="45" spans="2:12" ht="20.25" customHeight="1">
      <c r="B45" s="174"/>
      <c r="C45" s="175">
        <v>0.58333333333333337</v>
      </c>
      <c r="D45" s="177" t="s">
        <v>306</v>
      </c>
      <c r="E45" s="180" t="s">
        <v>292</v>
      </c>
      <c r="F45" s="180" t="s">
        <v>291</v>
      </c>
      <c r="G45" s="180" t="s">
        <v>291</v>
      </c>
      <c r="H45" s="177" t="s">
        <v>306</v>
      </c>
    </row>
    <row r="46" spans="2:12">
      <c r="B46" s="174"/>
      <c r="C46" s="175"/>
      <c r="D46" s="178"/>
      <c r="E46" s="181"/>
      <c r="F46" s="181"/>
      <c r="G46" s="181"/>
      <c r="H46" s="178"/>
    </row>
    <row r="47" spans="2:12">
      <c r="B47" s="174"/>
      <c r="C47" s="175">
        <v>0.625</v>
      </c>
      <c r="D47" s="178"/>
      <c r="E47" s="181"/>
      <c r="F47" s="181"/>
      <c r="G47" s="181"/>
      <c r="H47" s="178"/>
    </row>
    <row r="48" spans="2:12">
      <c r="B48" s="174"/>
      <c r="C48" s="175"/>
      <c r="D48" s="178"/>
      <c r="E48" s="181"/>
      <c r="F48" s="181"/>
      <c r="G48" s="181"/>
      <c r="H48" s="178"/>
    </row>
    <row r="49" spans="2:8">
      <c r="B49" s="174"/>
      <c r="C49" s="175">
        <v>0.66666666666666663</v>
      </c>
      <c r="D49" s="178"/>
      <c r="E49" s="181"/>
      <c r="F49" s="181"/>
      <c r="G49" s="181"/>
      <c r="H49" s="178"/>
    </row>
    <row r="50" spans="2:8">
      <c r="B50" s="174"/>
      <c r="C50" s="175"/>
      <c r="D50" s="178"/>
      <c r="E50" s="181"/>
      <c r="F50" s="181"/>
      <c r="G50" s="181"/>
      <c r="H50" s="178"/>
    </row>
    <row r="51" spans="2:8">
      <c r="B51" s="174"/>
      <c r="C51" s="175">
        <v>0.70833333333333337</v>
      </c>
      <c r="D51" s="178"/>
      <c r="E51" s="181"/>
      <c r="F51" s="181"/>
      <c r="G51" s="181"/>
      <c r="H51" s="178"/>
    </row>
    <row r="52" spans="2:8">
      <c r="B52" s="174"/>
      <c r="C52" s="175"/>
      <c r="D52" s="179"/>
      <c r="E52" s="182"/>
      <c r="F52" s="182"/>
      <c r="G52" s="182"/>
      <c r="H52" s="179"/>
    </row>
    <row r="54" spans="2:8" ht="20.25" customHeight="1">
      <c r="B54" s="173">
        <f>B37+1</f>
        <v>38</v>
      </c>
      <c r="C54" s="175">
        <v>0.375</v>
      </c>
      <c r="D54" s="177" t="s">
        <v>306</v>
      </c>
      <c r="E54" s="185" t="s">
        <v>290</v>
      </c>
      <c r="F54" s="180" t="s">
        <v>291</v>
      </c>
      <c r="G54" s="180" t="s">
        <v>291</v>
      </c>
      <c r="H54" s="177" t="s">
        <v>306</v>
      </c>
    </row>
    <row r="55" spans="2:8">
      <c r="B55" s="174"/>
      <c r="C55" s="175"/>
      <c r="D55" s="178"/>
      <c r="E55" s="186"/>
      <c r="F55" s="181"/>
      <c r="G55" s="181"/>
      <c r="H55" s="178"/>
    </row>
    <row r="56" spans="2:8">
      <c r="B56" s="174"/>
      <c r="C56" s="175">
        <v>0.41666666666666669</v>
      </c>
      <c r="D56" s="178"/>
      <c r="E56" s="186"/>
      <c r="F56" s="181"/>
      <c r="G56" s="181"/>
      <c r="H56" s="178"/>
    </row>
    <row r="57" spans="2:8">
      <c r="B57" s="174"/>
      <c r="C57" s="175"/>
      <c r="D57" s="178"/>
      <c r="E57" s="186"/>
      <c r="F57" s="181"/>
      <c r="G57" s="181"/>
      <c r="H57" s="178"/>
    </row>
    <row r="58" spans="2:8">
      <c r="B58" s="174"/>
      <c r="C58" s="175">
        <v>0.45833333333333331</v>
      </c>
      <c r="D58" s="178"/>
      <c r="E58" s="186"/>
      <c r="F58" s="181"/>
      <c r="G58" s="181"/>
      <c r="H58" s="178"/>
    </row>
    <row r="59" spans="2:8">
      <c r="B59" s="174"/>
      <c r="C59" s="175"/>
      <c r="D59" s="178"/>
      <c r="E59" s="186"/>
      <c r="F59" s="181"/>
      <c r="G59" s="181"/>
      <c r="H59" s="178"/>
    </row>
    <row r="60" spans="2:8">
      <c r="B60" s="174"/>
      <c r="C60" s="175">
        <v>0.54166666666666663</v>
      </c>
      <c r="D60" s="178"/>
      <c r="E60" s="186"/>
      <c r="F60" s="181"/>
      <c r="G60" s="181"/>
      <c r="H60" s="178"/>
    </row>
    <row r="61" spans="2:8">
      <c r="B61" s="174"/>
      <c r="C61" s="175"/>
      <c r="D61" s="179"/>
      <c r="E61" s="187"/>
      <c r="F61" s="182"/>
      <c r="G61" s="182"/>
      <c r="H61" s="179"/>
    </row>
    <row r="62" spans="2:8" ht="20.25" customHeight="1">
      <c r="B62" s="174"/>
      <c r="C62" s="175">
        <v>0.58333333333333337</v>
      </c>
      <c r="D62" s="177" t="s">
        <v>306</v>
      </c>
      <c r="E62" s="180" t="s">
        <v>292</v>
      </c>
      <c r="F62" s="180" t="s">
        <v>291</v>
      </c>
      <c r="G62" s="180" t="s">
        <v>291</v>
      </c>
      <c r="H62" s="177" t="s">
        <v>306</v>
      </c>
    </row>
    <row r="63" spans="2:8">
      <c r="B63" s="174"/>
      <c r="C63" s="175"/>
      <c r="D63" s="178"/>
      <c r="E63" s="181"/>
      <c r="F63" s="181"/>
      <c r="G63" s="181"/>
      <c r="H63" s="178"/>
    </row>
    <row r="64" spans="2:8">
      <c r="B64" s="174"/>
      <c r="C64" s="175">
        <v>0.625</v>
      </c>
      <c r="D64" s="178"/>
      <c r="E64" s="181"/>
      <c r="F64" s="181"/>
      <c r="G64" s="181"/>
      <c r="H64" s="178"/>
    </row>
    <row r="65" spans="2:8">
      <c r="B65" s="174"/>
      <c r="C65" s="175"/>
      <c r="D65" s="178"/>
      <c r="E65" s="181"/>
      <c r="F65" s="181"/>
      <c r="G65" s="181"/>
      <c r="H65" s="178"/>
    </row>
    <row r="66" spans="2:8">
      <c r="B66" s="174"/>
      <c r="C66" s="175">
        <v>0.66666666666666663</v>
      </c>
      <c r="D66" s="178"/>
      <c r="E66" s="181"/>
      <c r="F66" s="181"/>
      <c r="G66" s="181"/>
      <c r="H66" s="178"/>
    </row>
    <row r="67" spans="2:8">
      <c r="B67" s="174"/>
      <c r="C67" s="175"/>
      <c r="D67" s="178"/>
      <c r="E67" s="181"/>
      <c r="F67" s="181"/>
      <c r="G67" s="181"/>
      <c r="H67" s="178"/>
    </row>
    <row r="68" spans="2:8">
      <c r="B68" s="174"/>
      <c r="C68" s="175">
        <v>0.70833333333333337</v>
      </c>
      <c r="D68" s="178"/>
      <c r="E68" s="181"/>
      <c r="F68" s="181"/>
      <c r="G68" s="181"/>
      <c r="H68" s="178"/>
    </row>
    <row r="69" spans="2:8">
      <c r="B69" s="174"/>
      <c r="C69" s="175"/>
      <c r="D69" s="179"/>
      <c r="E69" s="182"/>
      <c r="F69" s="182"/>
      <c r="G69" s="182"/>
      <c r="H69" s="179"/>
    </row>
    <row r="71" spans="2:8" ht="20.25" customHeight="1">
      <c r="B71" s="173">
        <f>IF((B54+1) &gt; 52, 1, B54+1)</f>
        <v>39</v>
      </c>
      <c r="C71" s="175">
        <v>0.375</v>
      </c>
      <c r="D71" s="177" t="s">
        <v>306</v>
      </c>
      <c r="E71" s="185" t="s">
        <v>290</v>
      </c>
      <c r="F71" s="180" t="s">
        <v>291</v>
      </c>
      <c r="G71" s="180" t="s">
        <v>315</v>
      </c>
      <c r="H71" s="177" t="s">
        <v>306</v>
      </c>
    </row>
    <row r="72" spans="2:8">
      <c r="B72" s="174"/>
      <c r="C72" s="175"/>
      <c r="D72" s="178"/>
      <c r="E72" s="186"/>
      <c r="F72" s="181"/>
      <c r="G72" s="181"/>
      <c r="H72" s="178"/>
    </row>
    <row r="73" spans="2:8">
      <c r="B73" s="174"/>
      <c r="C73" s="175">
        <v>0.41666666666666669</v>
      </c>
      <c r="D73" s="178"/>
      <c r="E73" s="186"/>
      <c r="F73" s="181"/>
      <c r="G73" s="181"/>
      <c r="H73" s="178"/>
    </row>
    <row r="74" spans="2:8">
      <c r="B74" s="174"/>
      <c r="C74" s="175"/>
      <c r="D74" s="178"/>
      <c r="E74" s="186"/>
      <c r="F74" s="181"/>
      <c r="G74" s="181"/>
      <c r="H74" s="178"/>
    </row>
    <row r="75" spans="2:8">
      <c r="B75" s="174"/>
      <c r="C75" s="175">
        <v>0.45833333333333331</v>
      </c>
      <c r="D75" s="178"/>
      <c r="E75" s="186"/>
      <c r="F75" s="181"/>
      <c r="G75" s="181"/>
      <c r="H75" s="178"/>
    </row>
    <row r="76" spans="2:8">
      <c r="B76" s="174"/>
      <c r="C76" s="175"/>
      <c r="D76" s="178"/>
      <c r="E76" s="186"/>
      <c r="F76" s="181"/>
      <c r="G76" s="181"/>
      <c r="H76" s="178"/>
    </row>
    <row r="77" spans="2:8">
      <c r="B77" s="174"/>
      <c r="C77" s="175">
        <v>0.54166666666666663</v>
      </c>
      <c r="D77" s="178"/>
      <c r="E77" s="186"/>
      <c r="F77" s="181"/>
      <c r="G77" s="181"/>
      <c r="H77" s="178"/>
    </row>
    <row r="78" spans="2:8">
      <c r="B78" s="174"/>
      <c r="C78" s="175"/>
      <c r="D78" s="179"/>
      <c r="E78" s="187"/>
      <c r="F78" s="182"/>
      <c r="G78" s="182"/>
      <c r="H78" s="179"/>
    </row>
    <row r="79" spans="2:8" ht="20.25" customHeight="1">
      <c r="B79" s="174"/>
      <c r="C79" s="175">
        <v>0.58333333333333337</v>
      </c>
      <c r="D79" s="177" t="s">
        <v>306</v>
      </c>
      <c r="E79" s="180" t="s">
        <v>292</v>
      </c>
      <c r="F79" s="180" t="s">
        <v>291</v>
      </c>
      <c r="G79" s="180" t="s">
        <v>315</v>
      </c>
      <c r="H79" s="177" t="s">
        <v>306</v>
      </c>
    </row>
    <row r="80" spans="2:8">
      <c r="B80" s="174"/>
      <c r="C80" s="175"/>
      <c r="D80" s="178"/>
      <c r="E80" s="181"/>
      <c r="F80" s="181"/>
      <c r="G80" s="181"/>
      <c r="H80" s="178"/>
    </row>
    <row r="81" spans="2:8">
      <c r="B81" s="174"/>
      <c r="C81" s="175">
        <v>0.625</v>
      </c>
      <c r="D81" s="178"/>
      <c r="E81" s="181"/>
      <c r="F81" s="181"/>
      <c r="G81" s="181"/>
      <c r="H81" s="178"/>
    </row>
    <row r="82" spans="2:8">
      <c r="B82" s="174"/>
      <c r="C82" s="175"/>
      <c r="D82" s="178"/>
      <c r="E82" s="181"/>
      <c r="F82" s="181"/>
      <c r="G82" s="181"/>
      <c r="H82" s="178"/>
    </row>
    <row r="83" spans="2:8">
      <c r="B83" s="174"/>
      <c r="C83" s="175">
        <v>0.66666666666666663</v>
      </c>
      <c r="D83" s="178"/>
      <c r="E83" s="181"/>
      <c r="F83" s="181"/>
      <c r="G83" s="181"/>
      <c r="H83" s="178"/>
    </row>
    <row r="84" spans="2:8">
      <c r="B84" s="174"/>
      <c r="C84" s="175"/>
      <c r="D84" s="178"/>
      <c r="E84" s="181"/>
      <c r="F84" s="181"/>
      <c r="G84" s="181"/>
      <c r="H84" s="178"/>
    </row>
    <row r="85" spans="2:8">
      <c r="B85" s="174"/>
      <c r="C85" s="175">
        <v>0.70833333333333337</v>
      </c>
      <c r="D85" s="178"/>
      <c r="E85" s="181"/>
      <c r="F85" s="181"/>
      <c r="G85" s="181"/>
      <c r="H85" s="178"/>
    </row>
    <row r="86" spans="2:8">
      <c r="B86" s="174"/>
      <c r="C86" s="175"/>
      <c r="D86" s="179"/>
      <c r="E86" s="182"/>
      <c r="F86" s="182"/>
      <c r="G86" s="182"/>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31</v>
      </c>
      <c r="C3" s="175">
        <v>0.375</v>
      </c>
      <c r="D3" s="176" t="s">
        <v>32</v>
      </c>
      <c r="E3" s="185" t="s">
        <v>290</v>
      </c>
      <c r="F3" s="177" t="s">
        <v>289</v>
      </c>
      <c r="G3" s="177" t="s">
        <v>289</v>
      </c>
      <c r="H3" s="177" t="s">
        <v>289</v>
      </c>
      <c r="K3" s="26"/>
      <c r="L3" s="26"/>
    </row>
    <row r="4" spans="2:12" s="24" customFormat="1">
      <c r="B4" s="174"/>
      <c r="C4" s="175"/>
      <c r="D4" s="176"/>
      <c r="E4" s="186"/>
      <c r="F4" s="178"/>
      <c r="G4" s="178"/>
      <c r="H4" s="178"/>
      <c r="K4" s="26"/>
      <c r="L4" s="26"/>
    </row>
    <row r="5" spans="2:12" s="24" customFormat="1">
      <c r="B5" s="174"/>
      <c r="C5" s="175">
        <v>0.41666666666666669</v>
      </c>
      <c r="D5" s="176"/>
      <c r="E5" s="186"/>
      <c r="F5" s="178"/>
      <c r="G5" s="178"/>
      <c r="H5" s="178"/>
      <c r="K5" s="26"/>
      <c r="L5" s="26"/>
    </row>
    <row r="6" spans="2:12" s="24" customFormat="1">
      <c r="B6" s="174"/>
      <c r="C6" s="175"/>
      <c r="D6" s="176"/>
      <c r="E6" s="186"/>
      <c r="F6" s="178"/>
      <c r="G6" s="178"/>
      <c r="H6" s="178"/>
      <c r="K6" s="26"/>
      <c r="L6" s="26"/>
    </row>
    <row r="7" spans="2:12" s="24" customFormat="1">
      <c r="B7" s="174"/>
      <c r="C7" s="175">
        <v>0.45833333333333331</v>
      </c>
      <c r="D7" s="176"/>
      <c r="E7" s="186"/>
      <c r="F7" s="178"/>
      <c r="G7" s="178"/>
      <c r="H7" s="178"/>
      <c r="K7" s="26"/>
      <c r="L7" s="26"/>
    </row>
    <row r="8" spans="2:12" s="24" customFormat="1">
      <c r="B8" s="174"/>
      <c r="C8" s="175"/>
      <c r="D8" s="176"/>
      <c r="E8" s="186"/>
      <c r="F8" s="178"/>
      <c r="G8" s="178"/>
      <c r="H8" s="178"/>
      <c r="K8" s="26"/>
      <c r="L8" s="26"/>
    </row>
    <row r="9" spans="2:12" s="24" customFormat="1">
      <c r="B9" s="174"/>
      <c r="C9" s="175">
        <v>0.54166666666666663</v>
      </c>
      <c r="D9" s="176"/>
      <c r="E9" s="186"/>
      <c r="F9" s="178"/>
      <c r="G9" s="178"/>
      <c r="H9" s="178"/>
      <c r="K9" s="26"/>
      <c r="L9" s="26"/>
    </row>
    <row r="10" spans="2:12" s="24" customFormat="1">
      <c r="B10" s="174"/>
      <c r="C10" s="175"/>
      <c r="D10" s="176"/>
      <c r="E10" s="187"/>
      <c r="F10" s="179"/>
      <c r="G10" s="179"/>
      <c r="H10" s="179"/>
      <c r="K10" s="26"/>
      <c r="L10" s="26"/>
    </row>
    <row r="11" spans="2:12" s="24" customFormat="1" ht="20.25" customHeight="1">
      <c r="B11" s="174"/>
      <c r="C11" s="175">
        <v>0.58333333333333337</v>
      </c>
      <c r="D11" s="176" t="s">
        <v>32</v>
      </c>
      <c r="E11" s="180" t="s">
        <v>292</v>
      </c>
      <c r="F11" s="177" t="s">
        <v>289</v>
      </c>
      <c r="G11" s="177" t="s">
        <v>289</v>
      </c>
      <c r="H11" s="177" t="s">
        <v>289</v>
      </c>
      <c r="K11" s="26"/>
      <c r="L11" s="26"/>
    </row>
    <row r="12" spans="2:12" s="24" customFormat="1">
      <c r="B12" s="174"/>
      <c r="C12" s="175"/>
      <c r="D12" s="176"/>
      <c r="E12" s="181"/>
      <c r="F12" s="178"/>
      <c r="G12" s="178"/>
      <c r="H12" s="178"/>
      <c r="K12" s="26"/>
      <c r="L12" s="26"/>
    </row>
    <row r="13" spans="2:12" s="24" customFormat="1">
      <c r="B13" s="174"/>
      <c r="C13" s="175">
        <v>0.625</v>
      </c>
      <c r="D13" s="176"/>
      <c r="E13" s="181"/>
      <c r="F13" s="178"/>
      <c r="G13" s="178"/>
      <c r="H13" s="178"/>
      <c r="K13" s="26"/>
      <c r="L13" s="26"/>
    </row>
    <row r="14" spans="2:12" s="24" customFormat="1">
      <c r="B14" s="174"/>
      <c r="C14" s="175"/>
      <c r="D14" s="176"/>
      <c r="E14" s="181"/>
      <c r="F14" s="178"/>
      <c r="G14" s="178"/>
      <c r="H14" s="178"/>
      <c r="K14" s="26"/>
      <c r="L14" s="26"/>
    </row>
    <row r="15" spans="2:12" s="24" customFormat="1">
      <c r="B15" s="174"/>
      <c r="C15" s="175">
        <v>0.66666666666666663</v>
      </c>
      <c r="D15" s="176"/>
      <c r="E15" s="181"/>
      <c r="F15" s="178"/>
      <c r="G15" s="178"/>
      <c r="H15" s="178"/>
      <c r="K15" s="26"/>
      <c r="L15" s="26"/>
    </row>
    <row r="16" spans="2:12" s="24" customFormat="1">
      <c r="B16" s="174"/>
      <c r="C16" s="175"/>
      <c r="D16" s="176"/>
      <c r="E16" s="181"/>
      <c r="F16" s="178"/>
      <c r="G16" s="178"/>
      <c r="H16" s="178"/>
      <c r="K16" s="26"/>
      <c r="L16" s="26"/>
    </row>
    <row r="17" spans="2:12">
      <c r="B17" s="174"/>
      <c r="C17" s="175">
        <v>0.70833333333333337</v>
      </c>
      <c r="D17" s="176"/>
      <c r="E17" s="181"/>
      <c r="F17" s="178"/>
      <c r="G17" s="178"/>
      <c r="H17" s="178"/>
    </row>
    <row r="18" spans="2:12">
      <c r="B18" s="174"/>
      <c r="C18" s="175"/>
      <c r="D18" s="176"/>
      <c r="E18" s="182"/>
      <c r="F18" s="179"/>
      <c r="G18" s="179"/>
      <c r="H18" s="179"/>
    </row>
    <row r="19" spans="2:12">
      <c r="C19" s="27"/>
      <c r="D19" s="20"/>
      <c r="E19" s="20"/>
      <c r="F19" s="21"/>
      <c r="G19" s="20"/>
      <c r="H19" s="20"/>
    </row>
    <row r="20" spans="2:12" s="24" customFormat="1" ht="21" customHeight="1">
      <c r="B20" s="173">
        <f>B3+1</f>
        <v>32</v>
      </c>
      <c r="C20" s="183">
        <v>0.375</v>
      </c>
      <c r="D20" s="180" t="s">
        <v>303</v>
      </c>
      <c r="E20" s="185" t="s">
        <v>290</v>
      </c>
      <c r="F20" s="177" t="s">
        <v>289</v>
      </c>
      <c r="G20" s="180" t="s">
        <v>291</v>
      </c>
      <c r="H20" s="177" t="s">
        <v>289</v>
      </c>
      <c r="K20" s="26"/>
      <c r="L20" s="26"/>
    </row>
    <row r="21" spans="2:12" s="24" customFormat="1">
      <c r="B21" s="174"/>
      <c r="C21" s="184"/>
      <c r="D21" s="181"/>
      <c r="E21" s="186"/>
      <c r="F21" s="178"/>
      <c r="G21" s="181"/>
      <c r="H21" s="178"/>
      <c r="K21" s="26"/>
      <c r="L21" s="26"/>
    </row>
    <row r="22" spans="2:12" s="24" customFormat="1">
      <c r="B22" s="174"/>
      <c r="C22" s="183">
        <v>0.41666666666666669</v>
      </c>
      <c r="D22" s="181"/>
      <c r="E22" s="186"/>
      <c r="F22" s="178"/>
      <c r="G22" s="181"/>
      <c r="H22" s="178"/>
      <c r="K22" s="26"/>
      <c r="L22" s="26"/>
    </row>
    <row r="23" spans="2:12" s="24" customFormat="1">
      <c r="B23" s="174"/>
      <c r="C23" s="184"/>
      <c r="D23" s="181"/>
      <c r="E23" s="186"/>
      <c r="F23" s="178"/>
      <c r="G23" s="181"/>
      <c r="H23" s="178"/>
      <c r="K23" s="26"/>
      <c r="L23" s="26"/>
    </row>
    <row r="24" spans="2:12" s="24" customFormat="1">
      <c r="B24" s="174"/>
      <c r="C24" s="183">
        <v>0.45833333333333331</v>
      </c>
      <c r="D24" s="181"/>
      <c r="E24" s="186"/>
      <c r="F24" s="178"/>
      <c r="G24" s="181"/>
      <c r="H24" s="178"/>
      <c r="K24" s="26"/>
      <c r="L24" s="26"/>
    </row>
    <row r="25" spans="2:12" s="24" customFormat="1">
      <c r="B25" s="174"/>
      <c r="C25" s="184"/>
      <c r="D25" s="181"/>
      <c r="E25" s="186"/>
      <c r="F25" s="178"/>
      <c r="G25" s="181"/>
      <c r="H25" s="178"/>
      <c r="K25" s="26"/>
      <c r="L25" s="26"/>
    </row>
    <row r="26" spans="2:12" s="24" customFormat="1">
      <c r="B26" s="174"/>
      <c r="C26" s="183">
        <v>0.54166666666666663</v>
      </c>
      <c r="D26" s="181"/>
      <c r="E26" s="186"/>
      <c r="F26" s="178"/>
      <c r="G26" s="181"/>
      <c r="H26" s="178"/>
      <c r="K26" s="26"/>
      <c r="L26" s="26"/>
    </row>
    <row r="27" spans="2:12" s="24" customFormat="1">
      <c r="B27" s="174"/>
      <c r="C27" s="184"/>
      <c r="D27" s="182"/>
      <c r="E27" s="187"/>
      <c r="F27" s="179"/>
      <c r="G27" s="182"/>
      <c r="H27" s="179"/>
      <c r="K27" s="26"/>
      <c r="L27" s="26"/>
    </row>
    <row r="28" spans="2:12" s="24" customFormat="1" ht="20.25" customHeight="1">
      <c r="B28" s="174"/>
      <c r="C28" s="183">
        <v>0.58333333333333337</v>
      </c>
      <c r="D28" s="180" t="s">
        <v>291</v>
      </c>
      <c r="E28" s="180" t="s">
        <v>292</v>
      </c>
      <c r="F28" s="177" t="s">
        <v>289</v>
      </c>
      <c r="G28" s="177" t="s">
        <v>289</v>
      </c>
      <c r="H28" s="177" t="s">
        <v>289</v>
      </c>
      <c r="K28" s="26"/>
      <c r="L28" s="26"/>
    </row>
    <row r="29" spans="2:12" s="24" customFormat="1">
      <c r="B29" s="174"/>
      <c r="C29" s="184"/>
      <c r="D29" s="181"/>
      <c r="E29" s="181"/>
      <c r="F29" s="178"/>
      <c r="G29" s="178"/>
      <c r="H29" s="178"/>
      <c r="K29" s="26"/>
      <c r="L29" s="26"/>
    </row>
    <row r="30" spans="2:12" s="24" customFormat="1">
      <c r="B30" s="174"/>
      <c r="C30" s="183">
        <v>0.625</v>
      </c>
      <c r="D30" s="181"/>
      <c r="E30" s="181"/>
      <c r="F30" s="178"/>
      <c r="G30" s="178"/>
      <c r="H30" s="178"/>
      <c r="K30" s="26"/>
      <c r="L30" s="26"/>
    </row>
    <row r="31" spans="2:12" s="24" customFormat="1">
      <c r="B31" s="174"/>
      <c r="C31" s="184"/>
      <c r="D31" s="181"/>
      <c r="E31" s="181"/>
      <c r="F31" s="178"/>
      <c r="G31" s="178"/>
      <c r="H31" s="178"/>
      <c r="K31" s="26"/>
      <c r="L31" s="26"/>
    </row>
    <row r="32" spans="2:12" s="24" customFormat="1">
      <c r="B32" s="174"/>
      <c r="C32" s="183">
        <v>0.66666666666666663</v>
      </c>
      <c r="D32" s="181"/>
      <c r="E32" s="181"/>
      <c r="F32" s="178"/>
      <c r="G32" s="178"/>
      <c r="H32" s="178"/>
      <c r="K32" s="26"/>
      <c r="L32" s="26"/>
    </row>
    <row r="33" spans="2:12" s="24" customFormat="1">
      <c r="B33" s="174"/>
      <c r="C33" s="184"/>
      <c r="D33" s="181"/>
      <c r="E33" s="181"/>
      <c r="F33" s="178"/>
      <c r="G33" s="178"/>
      <c r="H33" s="178"/>
      <c r="K33" s="26"/>
      <c r="L33" s="26"/>
    </row>
    <row r="34" spans="2:12">
      <c r="B34" s="174"/>
      <c r="C34" s="183">
        <v>0.70833333333333337</v>
      </c>
      <c r="D34" s="181"/>
      <c r="E34" s="181"/>
      <c r="F34" s="178"/>
      <c r="G34" s="178"/>
      <c r="H34" s="178"/>
    </row>
    <row r="35" spans="2:12">
      <c r="B35" s="174"/>
      <c r="C35" s="184"/>
      <c r="D35" s="182"/>
      <c r="E35" s="182"/>
      <c r="F35" s="179"/>
      <c r="G35" s="179"/>
      <c r="H35" s="179"/>
    </row>
    <row r="37" spans="2:12" ht="20.25" customHeight="1">
      <c r="B37" s="173">
        <f>B20+1</f>
        <v>33</v>
      </c>
      <c r="C37" s="175">
        <v>0.375</v>
      </c>
      <c r="D37" s="176" t="s">
        <v>32</v>
      </c>
      <c r="E37" s="185" t="s">
        <v>290</v>
      </c>
      <c r="F37" s="177" t="s">
        <v>289</v>
      </c>
      <c r="G37" s="177" t="s">
        <v>289</v>
      </c>
      <c r="H37" s="177" t="s">
        <v>50</v>
      </c>
    </row>
    <row r="38" spans="2:12">
      <c r="B38" s="174"/>
      <c r="C38" s="175"/>
      <c r="D38" s="176"/>
      <c r="E38" s="186"/>
      <c r="F38" s="178"/>
      <c r="G38" s="178"/>
      <c r="H38" s="178"/>
    </row>
    <row r="39" spans="2:12">
      <c r="B39" s="174"/>
      <c r="C39" s="175">
        <v>0.41666666666666669</v>
      </c>
      <c r="D39" s="176"/>
      <c r="E39" s="186"/>
      <c r="F39" s="178"/>
      <c r="G39" s="178"/>
      <c r="H39" s="178"/>
    </row>
    <row r="40" spans="2:12">
      <c r="B40" s="174"/>
      <c r="C40" s="175"/>
      <c r="D40" s="176"/>
      <c r="E40" s="186"/>
      <c r="F40" s="178"/>
      <c r="G40" s="178"/>
      <c r="H40" s="178"/>
    </row>
    <row r="41" spans="2:12">
      <c r="B41" s="174"/>
      <c r="C41" s="175">
        <v>0.45833333333333331</v>
      </c>
      <c r="D41" s="176"/>
      <c r="E41" s="186"/>
      <c r="F41" s="178"/>
      <c r="G41" s="178"/>
      <c r="H41" s="178"/>
    </row>
    <row r="42" spans="2:12">
      <c r="B42" s="174"/>
      <c r="C42" s="175"/>
      <c r="D42" s="176"/>
      <c r="E42" s="186"/>
      <c r="F42" s="178"/>
      <c r="G42" s="178"/>
      <c r="H42" s="178"/>
    </row>
    <row r="43" spans="2:12">
      <c r="B43" s="174"/>
      <c r="C43" s="175">
        <v>0.54166666666666663</v>
      </c>
      <c r="D43" s="176"/>
      <c r="E43" s="186"/>
      <c r="F43" s="178"/>
      <c r="G43" s="178"/>
      <c r="H43" s="178"/>
    </row>
    <row r="44" spans="2:12">
      <c r="B44" s="174"/>
      <c r="C44" s="175"/>
      <c r="D44" s="176"/>
      <c r="E44" s="187"/>
      <c r="F44" s="179"/>
      <c r="G44" s="179"/>
      <c r="H44" s="179"/>
    </row>
    <row r="45" spans="2:12" ht="20.25" customHeight="1">
      <c r="B45" s="174"/>
      <c r="C45" s="175">
        <v>0.58333333333333337</v>
      </c>
      <c r="D45" s="176" t="s">
        <v>32</v>
      </c>
      <c r="E45" s="180" t="s">
        <v>292</v>
      </c>
      <c r="F45" s="180" t="s">
        <v>291</v>
      </c>
      <c r="G45" s="177" t="s">
        <v>289</v>
      </c>
      <c r="H45" s="177" t="s">
        <v>50</v>
      </c>
    </row>
    <row r="46" spans="2:12">
      <c r="B46" s="174"/>
      <c r="C46" s="175"/>
      <c r="D46" s="176"/>
      <c r="E46" s="181"/>
      <c r="F46" s="181"/>
      <c r="G46" s="178"/>
      <c r="H46" s="178"/>
    </row>
    <row r="47" spans="2:12">
      <c r="B47" s="174"/>
      <c r="C47" s="175">
        <v>0.625</v>
      </c>
      <c r="D47" s="176"/>
      <c r="E47" s="181"/>
      <c r="F47" s="181"/>
      <c r="G47" s="178"/>
      <c r="H47" s="178"/>
    </row>
    <row r="48" spans="2:12">
      <c r="B48" s="174"/>
      <c r="C48" s="175"/>
      <c r="D48" s="176"/>
      <c r="E48" s="181"/>
      <c r="F48" s="181"/>
      <c r="G48" s="178"/>
      <c r="H48" s="178"/>
    </row>
    <row r="49" spans="2:8">
      <c r="B49" s="174"/>
      <c r="C49" s="175">
        <v>0.66666666666666663</v>
      </c>
      <c r="D49" s="176"/>
      <c r="E49" s="181"/>
      <c r="F49" s="181"/>
      <c r="G49" s="178"/>
      <c r="H49" s="178"/>
    </row>
    <row r="50" spans="2:8">
      <c r="B50" s="174"/>
      <c r="C50" s="175"/>
      <c r="D50" s="176"/>
      <c r="E50" s="181"/>
      <c r="F50" s="181"/>
      <c r="G50" s="178"/>
      <c r="H50" s="178"/>
    </row>
    <row r="51" spans="2:8">
      <c r="B51" s="174"/>
      <c r="C51" s="175">
        <v>0.70833333333333337</v>
      </c>
      <c r="D51" s="176"/>
      <c r="E51" s="181"/>
      <c r="F51" s="181"/>
      <c r="G51" s="178"/>
      <c r="H51" s="178"/>
    </row>
    <row r="52" spans="2:8">
      <c r="B52" s="174"/>
      <c r="C52" s="175"/>
      <c r="D52" s="176"/>
      <c r="E52" s="182"/>
      <c r="F52" s="182"/>
      <c r="G52" s="179"/>
      <c r="H52" s="179"/>
    </row>
    <row r="54" spans="2:8" ht="20.25" customHeight="1">
      <c r="B54" s="173">
        <f>B37+1</f>
        <v>34</v>
      </c>
      <c r="C54" s="175">
        <v>0.375</v>
      </c>
      <c r="D54" s="177" t="s">
        <v>289</v>
      </c>
      <c r="E54" s="185" t="s">
        <v>290</v>
      </c>
      <c r="F54" s="177" t="s">
        <v>289</v>
      </c>
      <c r="G54" s="180" t="s">
        <v>291</v>
      </c>
      <c r="H54" s="177" t="s">
        <v>51</v>
      </c>
    </row>
    <row r="55" spans="2:8">
      <c r="B55" s="174"/>
      <c r="C55" s="175"/>
      <c r="D55" s="178"/>
      <c r="E55" s="186"/>
      <c r="F55" s="178"/>
      <c r="G55" s="181"/>
      <c r="H55" s="178"/>
    </row>
    <row r="56" spans="2:8">
      <c r="B56" s="174"/>
      <c r="C56" s="175">
        <v>0.41666666666666669</v>
      </c>
      <c r="D56" s="178"/>
      <c r="E56" s="186"/>
      <c r="F56" s="178"/>
      <c r="G56" s="181"/>
      <c r="H56" s="178"/>
    </row>
    <row r="57" spans="2:8">
      <c r="B57" s="174"/>
      <c r="C57" s="175"/>
      <c r="D57" s="178"/>
      <c r="E57" s="186"/>
      <c r="F57" s="178"/>
      <c r="G57" s="181"/>
      <c r="H57" s="178"/>
    </row>
    <row r="58" spans="2:8">
      <c r="B58" s="174"/>
      <c r="C58" s="175">
        <v>0.45833333333333331</v>
      </c>
      <c r="D58" s="178"/>
      <c r="E58" s="186"/>
      <c r="F58" s="178"/>
      <c r="G58" s="181"/>
      <c r="H58" s="178"/>
    </row>
    <row r="59" spans="2:8">
      <c r="B59" s="174"/>
      <c r="C59" s="175"/>
      <c r="D59" s="178"/>
      <c r="E59" s="186"/>
      <c r="F59" s="178"/>
      <c r="G59" s="181"/>
      <c r="H59" s="178"/>
    </row>
    <row r="60" spans="2:8">
      <c r="B60" s="174"/>
      <c r="C60" s="175">
        <v>0.54166666666666663</v>
      </c>
      <c r="D60" s="178"/>
      <c r="E60" s="186"/>
      <c r="F60" s="178"/>
      <c r="G60" s="181"/>
      <c r="H60" s="178"/>
    </row>
    <row r="61" spans="2:8">
      <c r="B61" s="174"/>
      <c r="C61" s="175"/>
      <c r="D61" s="179"/>
      <c r="E61" s="187"/>
      <c r="F61" s="179"/>
      <c r="G61" s="182"/>
      <c r="H61" s="179"/>
    </row>
    <row r="62" spans="2:8" ht="20.25" customHeight="1">
      <c r="B62" s="174"/>
      <c r="C62" s="175">
        <v>0.58333333333333337</v>
      </c>
      <c r="D62" s="177" t="s">
        <v>289</v>
      </c>
      <c r="E62" s="180" t="s">
        <v>292</v>
      </c>
      <c r="F62" s="177" t="s">
        <v>289</v>
      </c>
      <c r="G62" s="177" t="s">
        <v>289</v>
      </c>
      <c r="H62" s="177" t="s">
        <v>51</v>
      </c>
    </row>
    <row r="63" spans="2:8">
      <c r="B63" s="174"/>
      <c r="C63" s="175"/>
      <c r="D63" s="178"/>
      <c r="E63" s="181"/>
      <c r="F63" s="178"/>
      <c r="G63" s="178"/>
      <c r="H63" s="178"/>
    </row>
    <row r="64" spans="2:8">
      <c r="B64" s="174"/>
      <c r="C64" s="175">
        <v>0.625</v>
      </c>
      <c r="D64" s="178"/>
      <c r="E64" s="181"/>
      <c r="F64" s="178"/>
      <c r="G64" s="178"/>
      <c r="H64" s="178"/>
    </row>
    <row r="65" spans="2:8">
      <c r="B65" s="174"/>
      <c r="C65" s="175"/>
      <c r="D65" s="178"/>
      <c r="E65" s="181"/>
      <c r="F65" s="178"/>
      <c r="G65" s="178"/>
      <c r="H65" s="178"/>
    </row>
    <row r="66" spans="2:8">
      <c r="B66" s="174"/>
      <c r="C66" s="175">
        <v>0.66666666666666663</v>
      </c>
      <c r="D66" s="178"/>
      <c r="E66" s="181"/>
      <c r="F66" s="178"/>
      <c r="G66" s="178"/>
      <c r="H66" s="178"/>
    </row>
    <row r="67" spans="2:8">
      <c r="B67" s="174"/>
      <c r="C67" s="175"/>
      <c r="D67" s="178"/>
      <c r="E67" s="181"/>
      <c r="F67" s="178"/>
      <c r="G67" s="178"/>
      <c r="H67" s="178"/>
    </row>
    <row r="68" spans="2:8">
      <c r="B68" s="174"/>
      <c r="C68" s="175">
        <v>0.70833333333333337</v>
      </c>
      <c r="D68" s="178"/>
      <c r="E68" s="181"/>
      <c r="F68" s="178"/>
      <c r="G68" s="178"/>
      <c r="H68" s="178"/>
    </row>
    <row r="69" spans="2:8">
      <c r="B69" s="174"/>
      <c r="C69" s="175"/>
      <c r="D69" s="179"/>
      <c r="E69" s="182"/>
      <c r="F69" s="179"/>
      <c r="G69" s="179"/>
      <c r="H69" s="179"/>
    </row>
    <row r="71" spans="2:8" ht="20.25" customHeight="1">
      <c r="B71" s="173">
        <f>IF((B54+1) &gt; 52, 1, B54+1)</f>
        <v>35</v>
      </c>
      <c r="C71" s="175">
        <v>0.375</v>
      </c>
      <c r="D71" s="177" t="s">
        <v>289</v>
      </c>
      <c r="E71" s="185" t="s">
        <v>290</v>
      </c>
      <c r="F71" s="177" t="s">
        <v>289</v>
      </c>
      <c r="G71" s="177" t="s">
        <v>306</v>
      </c>
      <c r="H71" s="177" t="s">
        <v>306</v>
      </c>
    </row>
    <row r="72" spans="2:8">
      <c r="B72" s="174"/>
      <c r="C72" s="175"/>
      <c r="D72" s="178"/>
      <c r="E72" s="186"/>
      <c r="F72" s="178"/>
      <c r="G72" s="178"/>
      <c r="H72" s="178"/>
    </row>
    <row r="73" spans="2:8">
      <c r="B73" s="174"/>
      <c r="C73" s="175">
        <v>0.41666666666666669</v>
      </c>
      <c r="D73" s="178"/>
      <c r="E73" s="186"/>
      <c r="F73" s="178"/>
      <c r="G73" s="178"/>
      <c r="H73" s="178"/>
    </row>
    <row r="74" spans="2:8">
      <c r="B74" s="174"/>
      <c r="C74" s="175"/>
      <c r="D74" s="178"/>
      <c r="E74" s="186"/>
      <c r="F74" s="178"/>
      <c r="G74" s="178"/>
      <c r="H74" s="178"/>
    </row>
    <row r="75" spans="2:8">
      <c r="B75" s="174"/>
      <c r="C75" s="175">
        <v>0.45833333333333331</v>
      </c>
      <c r="D75" s="178"/>
      <c r="E75" s="186"/>
      <c r="F75" s="178"/>
      <c r="G75" s="178"/>
      <c r="H75" s="178"/>
    </row>
    <row r="76" spans="2:8">
      <c r="B76" s="174"/>
      <c r="C76" s="175"/>
      <c r="D76" s="178"/>
      <c r="E76" s="186"/>
      <c r="F76" s="178"/>
      <c r="G76" s="178"/>
      <c r="H76" s="178"/>
    </row>
    <row r="77" spans="2:8">
      <c r="B77" s="174"/>
      <c r="C77" s="175">
        <v>0.54166666666666663</v>
      </c>
      <c r="D77" s="178"/>
      <c r="E77" s="186"/>
      <c r="F77" s="178"/>
      <c r="G77" s="178"/>
      <c r="H77" s="178"/>
    </row>
    <row r="78" spans="2:8">
      <c r="B78" s="174"/>
      <c r="C78" s="175"/>
      <c r="D78" s="179"/>
      <c r="E78" s="187"/>
      <c r="F78" s="179"/>
      <c r="G78" s="179"/>
      <c r="H78" s="179"/>
    </row>
    <row r="79" spans="2:8" ht="20.25" customHeight="1">
      <c r="B79" s="174"/>
      <c r="C79" s="175">
        <v>0.58333333333333337</v>
      </c>
      <c r="D79" s="177" t="s">
        <v>289</v>
      </c>
      <c r="E79" s="180" t="s">
        <v>292</v>
      </c>
      <c r="F79" s="177" t="s">
        <v>289</v>
      </c>
      <c r="G79" s="177" t="s">
        <v>306</v>
      </c>
      <c r="H79" s="177" t="s">
        <v>306</v>
      </c>
    </row>
    <row r="80" spans="2:8">
      <c r="B80" s="174"/>
      <c r="C80" s="175"/>
      <c r="D80" s="178"/>
      <c r="E80" s="181"/>
      <c r="F80" s="178"/>
      <c r="G80" s="178"/>
      <c r="H80" s="178"/>
    </row>
    <row r="81" spans="2:8">
      <c r="B81" s="174"/>
      <c r="C81" s="175">
        <v>0.625</v>
      </c>
      <c r="D81" s="178"/>
      <c r="E81" s="181"/>
      <c r="F81" s="178"/>
      <c r="G81" s="178"/>
      <c r="H81" s="178"/>
    </row>
    <row r="82" spans="2:8">
      <c r="B82" s="174"/>
      <c r="C82" s="175"/>
      <c r="D82" s="178"/>
      <c r="E82" s="181"/>
      <c r="F82" s="178"/>
      <c r="G82" s="178"/>
      <c r="H82" s="178"/>
    </row>
    <row r="83" spans="2:8">
      <c r="B83" s="174"/>
      <c r="C83" s="175">
        <v>0.66666666666666663</v>
      </c>
      <c r="D83" s="178"/>
      <c r="E83" s="181"/>
      <c r="F83" s="178"/>
      <c r="G83" s="178"/>
      <c r="H83" s="178"/>
    </row>
    <row r="84" spans="2:8">
      <c r="B84" s="174"/>
      <c r="C84" s="175"/>
      <c r="D84" s="178"/>
      <c r="E84" s="181"/>
      <c r="F84" s="178"/>
      <c r="G84" s="178"/>
      <c r="H84" s="178"/>
    </row>
    <row r="85" spans="2:8">
      <c r="B85" s="174"/>
      <c r="C85" s="175">
        <v>0.70833333333333337</v>
      </c>
      <c r="D85" s="178"/>
      <c r="E85" s="181"/>
      <c r="F85" s="178"/>
      <c r="G85" s="178"/>
      <c r="H85" s="178"/>
    </row>
    <row r="86" spans="2:8">
      <c r="B86" s="174"/>
      <c r="C86" s="175"/>
      <c r="D86" s="179"/>
      <c r="E86" s="182"/>
      <c r="F86" s="179"/>
      <c r="G86" s="179"/>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26</v>
      </c>
      <c r="C3" s="175">
        <v>0.375</v>
      </c>
      <c r="D3" s="176" t="s">
        <v>221</v>
      </c>
      <c r="E3" s="180" t="s">
        <v>61</v>
      </c>
      <c r="F3" s="177" t="s">
        <v>221</v>
      </c>
      <c r="G3" s="180" t="s">
        <v>222</v>
      </c>
      <c r="H3" s="177" t="s">
        <v>221</v>
      </c>
      <c r="K3" s="26"/>
      <c r="L3" s="26"/>
    </row>
    <row r="4" spans="2:12" s="24" customFormat="1">
      <c r="B4" s="174"/>
      <c r="C4" s="175"/>
      <c r="D4" s="176"/>
      <c r="E4" s="181"/>
      <c r="F4" s="178"/>
      <c r="G4" s="181"/>
      <c r="H4" s="178"/>
      <c r="K4" s="26"/>
      <c r="L4" s="26"/>
    </row>
    <row r="5" spans="2:12" s="24" customFormat="1">
      <c r="B5" s="174"/>
      <c r="C5" s="175">
        <v>0.41666666666666669</v>
      </c>
      <c r="D5" s="176"/>
      <c r="E5" s="181"/>
      <c r="F5" s="178"/>
      <c r="G5" s="181"/>
      <c r="H5" s="178"/>
      <c r="K5" s="26"/>
      <c r="L5" s="26"/>
    </row>
    <row r="6" spans="2:12" s="24" customFormat="1">
      <c r="B6" s="174"/>
      <c r="C6" s="175"/>
      <c r="D6" s="176"/>
      <c r="E6" s="181"/>
      <c r="F6" s="178"/>
      <c r="G6" s="181"/>
      <c r="H6" s="178"/>
      <c r="K6" s="26"/>
      <c r="L6" s="26"/>
    </row>
    <row r="7" spans="2:12" s="24" customFormat="1">
      <c r="B7" s="174"/>
      <c r="C7" s="175">
        <v>0.45833333333333331</v>
      </c>
      <c r="D7" s="176"/>
      <c r="E7" s="181"/>
      <c r="F7" s="178"/>
      <c r="G7" s="181"/>
      <c r="H7" s="178"/>
      <c r="K7" s="26"/>
      <c r="L7" s="26"/>
    </row>
    <row r="8" spans="2:12" s="24" customFormat="1">
      <c r="B8" s="174"/>
      <c r="C8" s="175"/>
      <c r="D8" s="176"/>
      <c r="E8" s="181"/>
      <c r="F8" s="178"/>
      <c r="G8" s="181"/>
      <c r="H8" s="178"/>
      <c r="K8" s="26"/>
      <c r="L8" s="26"/>
    </row>
    <row r="9" spans="2:12" s="24" customFormat="1">
      <c r="B9" s="174"/>
      <c r="C9" s="175">
        <v>0.54166666666666663</v>
      </c>
      <c r="D9" s="176"/>
      <c r="E9" s="181"/>
      <c r="F9" s="178"/>
      <c r="G9" s="181"/>
      <c r="H9" s="178"/>
      <c r="K9" s="26"/>
      <c r="L9" s="26"/>
    </row>
    <row r="10" spans="2:12" s="24" customFormat="1">
      <c r="B10" s="174"/>
      <c r="C10" s="175"/>
      <c r="D10" s="176"/>
      <c r="E10" s="182"/>
      <c r="F10" s="179"/>
      <c r="G10" s="182"/>
      <c r="H10" s="179"/>
      <c r="K10" s="26"/>
      <c r="L10" s="26"/>
    </row>
    <row r="11" spans="2:12" s="24" customFormat="1" ht="20.25" customHeight="1">
      <c r="B11" s="174"/>
      <c r="C11" s="175">
        <v>0.58333333333333337</v>
      </c>
      <c r="D11" s="176" t="s">
        <v>221</v>
      </c>
      <c r="E11" s="180" t="s">
        <v>55</v>
      </c>
      <c r="F11" s="176" t="s">
        <v>221</v>
      </c>
      <c r="G11" s="176" t="s">
        <v>56</v>
      </c>
      <c r="H11" s="176" t="s">
        <v>57</v>
      </c>
      <c r="K11" s="26"/>
      <c r="L11" s="26"/>
    </row>
    <row r="12" spans="2:12" s="24" customFormat="1">
      <c r="B12" s="174"/>
      <c r="C12" s="175"/>
      <c r="D12" s="176"/>
      <c r="E12" s="181"/>
      <c r="F12" s="176"/>
      <c r="G12" s="176"/>
      <c r="H12" s="176"/>
      <c r="K12" s="26"/>
      <c r="L12" s="26"/>
    </row>
    <row r="13" spans="2:12" s="24" customFormat="1">
      <c r="B13" s="174"/>
      <c r="C13" s="175">
        <v>0.625</v>
      </c>
      <c r="D13" s="176"/>
      <c r="E13" s="181"/>
      <c r="F13" s="176"/>
      <c r="G13" s="176"/>
      <c r="H13" s="176"/>
      <c r="K13" s="26"/>
      <c r="L13" s="26"/>
    </row>
    <row r="14" spans="2:12" s="24" customFormat="1">
      <c r="B14" s="174"/>
      <c r="C14" s="175"/>
      <c r="D14" s="176"/>
      <c r="E14" s="181"/>
      <c r="F14" s="176"/>
      <c r="G14" s="176"/>
      <c r="H14" s="176"/>
      <c r="K14" s="26"/>
      <c r="L14" s="26"/>
    </row>
    <row r="15" spans="2:12" s="24" customFormat="1">
      <c r="B15" s="174"/>
      <c r="C15" s="175">
        <v>0.66666666666666663</v>
      </c>
      <c r="D15" s="176"/>
      <c r="E15" s="181"/>
      <c r="F15" s="176"/>
      <c r="G15" s="176"/>
      <c r="H15" s="176"/>
      <c r="K15" s="26"/>
      <c r="L15" s="26"/>
    </row>
    <row r="16" spans="2:12" s="24" customFormat="1">
      <c r="B16" s="174"/>
      <c r="C16" s="175"/>
      <c r="D16" s="176"/>
      <c r="E16" s="181"/>
      <c r="F16" s="176"/>
      <c r="G16" s="176"/>
      <c r="H16" s="176"/>
      <c r="K16" s="26"/>
      <c r="L16" s="26"/>
    </row>
    <row r="17" spans="2:12">
      <c r="B17" s="174"/>
      <c r="C17" s="175">
        <v>0.70833333333333337</v>
      </c>
      <c r="D17" s="176"/>
      <c r="E17" s="181"/>
      <c r="F17" s="176"/>
      <c r="G17" s="176"/>
      <c r="H17" s="176"/>
    </row>
    <row r="18" spans="2:12">
      <c r="B18" s="174"/>
      <c r="C18" s="175"/>
      <c r="D18" s="176"/>
      <c r="E18" s="182"/>
      <c r="F18" s="176"/>
      <c r="G18" s="176"/>
      <c r="H18" s="176"/>
    </row>
    <row r="19" spans="2:12">
      <c r="C19" s="27"/>
      <c r="D19" s="20"/>
      <c r="E19" s="20"/>
      <c r="F19" s="21"/>
      <c r="G19" s="20"/>
      <c r="H19" s="20"/>
    </row>
    <row r="20" spans="2:12" s="24" customFormat="1" ht="21" customHeight="1">
      <c r="B20" s="173">
        <f>B3+1</f>
        <v>27</v>
      </c>
      <c r="C20" s="183">
        <v>0.375</v>
      </c>
      <c r="D20" s="176" t="s">
        <v>221</v>
      </c>
      <c r="E20" s="180" t="s">
        <v>61</v>
      </c>
      <c r="F20" s="177" t="s">
        <v>221</v>
      </c>
      <c r="G20" s="180" t="s">
        <v>222</v>
      </c>
      <c r="H20" s="177" t="s">
        <v>221</v>
      </c>
      <c r="K20" s="26"/>
      <c r="L20" s="26"/>
    </row>
    <row r="21" spans="2:12" s="24" customFormat="1">
      <c r="B21" s="174"/>
      <c r="C21" s="184"/>
      <c r="D21" s="176"/>
      <c r="E21" s="181"/>
      <c r="F21" s="178"/>
      <c r="G21" s="181"/>
      <c r="H21" s="178"/>
      <c r="K21" s="26"/>
      <c r="L21" s="26"/>
    </row>
    <row r="22" spans="2:12" s="24" customFormat="1">
      <c r="B22" s="174"/>
      <c r="C22" s="183">
        <v>0.41666666666666669</v>
      </c>
      <c r="D22" s="176"/>
      <c r="E22" s="181"/>
      <c r="F22" s="178"/>
      <c r="G22" s="181"/>
      <c r="H22" s="178"/>
      <c r="K22" s="26"/>
      <c r="L22" s="26"/>
    </row>
    <row r="23" spans="2:12" s="24" customFormat="1">
      <c r="B23" s="174"/>
      <c r="C23" s="184"/>
      <c r="D23" s="176"/>
      <c r="E23" s="181"/>
      <c r="F23" s="178"/>
      <c r="G23" s="181"/>
      <c r="H23" s="178"/>
      <c r="K23" s="26"/>
      <c r="L23" s="26"/>
    </row>
    <row r="24" spans="2:12" s="24" customFormat="1">
      <c r="B24" s="174"/>
      <c r="C24" s="183">
        <v>0.45833333333333331</v>
      </c>
      <c r="D24" s="176"/>
      <c r="E24" s="181"/>
      <c r="F24" s="178"/>
      <c r="G24" s="181"/>
      <c r="H24" s="178"/>
      <c r="K24" s="26"/>
      <c r="L24" s="26"/>
    </row>
    <row r="25" spans="2:12" s="24" customFormat="1">
      <c r="B25" s="174"/>
      <c r="C25" s="184"/>
      <c r="D25" s="176"/>
      <c r="E25" s="181"/>
      <c r="F25" s="178"/>
      <c r="G25" s="181"/>
      <c r="H25" s="178"/>
      <c r="K25" s="26"/>
      <c r="L25" s="26"/>
    </row>
    <row r="26" spans="2:12" s="24" customFormat="1">
      <c r="B26" s="174"/>
      <c r="C26" s="183">
        <v>0.54166666666666663</v>
      </c>
      <c r="D26" s="176"/>
      <c r="E26" s="181"/>
      <c r="F26" s="178"/>
      <c r="G26" s="181"/>
      <c r="H26" s="178"/>
      <c r="K26" s="26"/>
      <c r="L26" s="26"/>
    </row>
    <row r="27" spans="2:12" s="24" customFormat="1">
      <c r="B27" s="174"/>
      <c r="C27" s="184"/>
      <c r="D27" s="176"/>
      <c r="E27" s="182"/>
      <c r="F27" s="179"/>
      <c r="G27" s="182"/>
      <c r="H27" s="179"/>
      <c r="K27" s="26"/>
      <c r="L27" s="26"/>
    </row>
    <row r="28" spans="2:12" s="24" customFormat="1" ht="20.25" customHeight="1">
      <c r="B28" s="174"/>
      <c r="C28" s="183">
        <v>0.58333333333333337</v>
      </c>
      <c r="D28" s="176" t="s">
        <v>221</v>
      </c>
      <c r="E28" s="180" t="s">
        <v>55</v>
      </c>
      <c r="F28" s="176" t="s">
        <v>56</v>
      </c>
      <c r="G28" s="177" t="s">
        <v>221</v>
      </c>
      <c r="H28" s="176" t="s">
        <v>57</v>
      </c>
      <c r="K28" s="26"/>
      <c r="L28" s="26"/>
    </row>
    <row r="29" spans="2:12" s="24" customFormat="1">
      <c r="B29" s="174"/>
      <c r="C29" s="184"/>
      <c r="D29" s="176"/>
      <c r="E29" s="181"/>
      <c r="F29" s="176"/>
      <c r="G29" s="178"/>
      <c r="H29" s="176"/>
      <c r="K29" s="26"/>
      <c r="L29" s="26"/>
    </row>
    <row r="30" spans="2:12" s="24" customFormat="1">
      <c r="B30" s="174"/>
      <c r="C30" s="183">
        <v>0.625</v>
      </c>
      <c r="D30" s="176"/>
      <c r="E30" s="181"/>
      <c r="F30" s="176"/>
      <c r="G30" s="178"/>
      <c r="H30" s="176"/>
      <c r="K30" s="26"/>
      <c r="L30" s="26"/>
    </row>
    <row r="31" spans="2:12" s="24" customFormat="1">
      <c r="B31" s="174"/>
      <c r="C31" s="184"/>
      <c r="D31" s="176"/>
      <c r="E31" s="181"/>
      <c r="F31" s="176"/>
      <c r="G31" s="178"/>
      <c r="H31" s="176"/>
      <c r="K31" s="26"/>
      <c r="L31" s="26"/>
    </row>
    <row r="32" spans="2:12" s="24" customFormat="1">
      <c r="B32" s="174"/>
      <c r="C32" s="183">
        <v>0.66666666666666663</v>
      </c>
      <c r="D32" s="176"/>
      <c r="E32" s="181"/>
      <c r="F32" s="176"/>
      <c r="G32" s="178"/>
      <c r="H32" s="176"/>
      <c r="K32" s="26"/>
      <c r="L32" s="26"/>
    </row>
    <row r="33" spans="2:12" s="24" customFormat="1">
      <c r="B33" s="174"/>
      <c r="C33" s="184"/>
      <c r="D33" s="176"/>
      <c r="E33" s="181"/>
      <c r="F33" s="176"/>
      <c r="G33" s="178"/>
      <c r="H33" s="176"/>
      <c r="K33" s="26"/>
      <c r="L33" s="26"/>
    </row>
    <row r="34" spans="2:12">
      <c r="B34" s="174"/>
      <c r="C34" s="183">
        <v>0.70833333333333337</v>
      </c>
      <c r="D34" s="176"/>
      <c r="E34" s="181"/>
      <c r="F34" s="176"/>
      <c r="G34" s="178"/>
      <c r="H34" s="176"/>
    </row>
    <row r="35" spans="2:12">
      <c r="B35" s="174"/>
      <c r="C35" s="184"/>
      <c r="D35" s="176"/>
      <c r="E35" s="182"/>
      <c r="F35" s="176"/>
      <c r="G35" s="179"/>
      <c r="H35" s="176"/>
    </row>
    <row r="37" spans="2:12" ht="20.25" customHeight="1">
      <c r="B37" s="173">
        <f>B20+1</f>
        <v>28</v>
      </c>
      <c r="C37" s="175">
        <v>0.375</v>
      </c>
      <c r="D37" s="176" t="s">
        <v>221</v>
      </c>
      <c r="E37" s="180" t="s">
        <v>61</v>
      </c>
      <c r="F37" s="180" t="s">
        <v>248</v>
      </c>
      <c r="G37" s="180" t="s">
        <v>248</v>
      </c>
      <c r="H37" s="180" t="s">
        <v>248</v>
      </c>
    </row>
    <row r="38" spans="2:12">
      <c r="B38" s="174"/>
      <c r="C38" s="175"/>
      <c r="D38" s="176"/>
      <c r="E38" s="181"/>
      <c r="F38" s="181"/>
      <c r="G38" s="181"/>
      <c r="H38" s="181"/>
    </row>
    <row r="39" spans="2:12">
      <c r="B39" s="174"/>
      <c r="C39" s="175">
        <v>0.41666666666666669</v>
      </c>
      <c r="D39" s="176"/>
      <c r="E39" s="181"/>
      <c r="F39" s="181"/>
      <c r="G39" s="181"/>
      <c r="H39" s="181"/>
    </row>
    <row r="40" spans="2:12">
      <c r="B40" s="174"/>
      <c r="C40" s="175"/>
      <c r="D40" s="176"/>
      <c r="E40" s="181"/>
      <c r="F40" s="181"/>
      <c r="G40" s="181"/>
      <c r="H40" s="181"/>
    </row>
    <row r="41" spans="2:12">
      <c r="B41" s="174"/>
      <c r="C41" s="175">
        <v>0.45833333333333331</v>
      </c>
      <c r="D41" s="176"/>
      <c r="E41" s="181"/>
      <c r="F41" s="181"/>
      <c r="G41" s="181"/>
      <c r="H41" s="181"/>
    </row>
    <row r="42" spans="2:12">
      <c r="B42" s="174"/>
      <c r="C42" s="175"/>
      <c r="D42" s="176"/>
      <c r="E42" s="181"/>
      <c r="F42" s="181"/>
      <c r="G42" s="181"/>
      <c r="H42" s="181"/>
    </row>
    <row r="43" spans="2:12">
      <c r="B43" s="174"/>
      <c r="C43" s="175">
        <v>0.54166666666666663</v>
      </c>
      <c r="D43" s="176"/>
      <c r="E43" s="181"/>
      <c r="F43" s="181"/>
      <c r="G43" s="181"/>
      <c r="H43" s="181"/>
    </row>
    <row r="44" spans="2:12">
      <c r="B44" s="174"/>
      <c r="C44" s="175"/>
      <c r="D44" s="176"/>
      <c r="E44" s="182"/>
      <c r="F44" s="182"/>
      <c r="G44" s="182"/>
      <c r="H44" s="182"/>
    </row>
    <row r="45" spans="2:12" ht="20.25" customHeight="1">
      <c r="B45" s="174"/>
      <c r="C45" s="175">
        <v>0.58333333333333337</v>
      </c>
      <c r="D45" s="176" t="s">
        <v>221</v>
      </c>
      <c r="E45" s="180" t="s">
        <v>55</v>
      </c>
      <c r="F45" s="180" t="s">
        <v>248</v>
      </c>
      <c r="G45" s="180" t="s">
        <v>248</v>
      </c>
      <c r="H45" s="180" t="s">
        <v>248</v>
      </c>
    </row>
    <row r="46" spans="2:12">
      <c r="B46" s="174"/>
      <c r="C46" s="175"/>
      <c r="D46" s="176"/>
      <c r="E46" s="181"/>
      <c r="F46" s="181"/>
      <c r="G46" s="181"/>
      <c r="H46" s="181"/>
    </row>
    <row r="47" spans="2:12">
      <c r="B47" s="174"/>
      <c r="C47" s="175">
        <v>0.625</v>
      </c>
      <c r="D47" s="176"/>
      <c r="E47" s="181"/>
      <c r="F47" s="181"/>
      <c r="G47" s="181"/>
      <c r="H47" s="181"/>
    </row>
    <row r="48" spans="2:12">
      <c r="B48" s="174"/>
      <c r="C48" s="175"/>
      <c r="D48" s="176"/>
      <c r="E48" s="181"/>
      <c r="F48" s="181"/>
      <c r="G48" s="181"/>
      <c r="H48" s="181"/>
    </row>
    <row r="49" spans="2:8">
      <c r="B49" s="174"/>
      <c r="C49" s="175">
        <v>0.66666666666666663</v>
      </c>
      <c r="D49" s="176"/>
      <c r="E49" s="181"/>
      <c r="F49" s="181"/>
      <c r="G49" s="181"/>
      <c r="H49" s="181"/>
    </row>
    <row r="50" spans="2:8">
      <c r="B50" s="174"/>
      <c r="C50" s="175"/>
      <c r="D50" s="176"/>
      <c r="E50" s="181"/>
      <c r="F50" s="181"/>
      <c r="G50" s="181"/>
      <c r="H50" s="181"/>
    </row>
    <row r="51" spans="2:8">
      <c r="B51" s="174"/>
      <c r="C51" s="175">
        <v>0.70833333333333337</v>
      </c>
      <c r="D51" s="176"/>
      <c r="E51" s="181"/>
      <c r="F51" s="181"/>
      <c r="G51" s="181"/>
      <c r="H51" s="181"/>
    </row>
    <row r="52" spans="2:8">
      <c r="B52" s="174"/>
      <c r="C52" s="175"/>
      <c r="D52" s="176"/>
      <c r="E52" s="182"/>
      <c r="F52" s="182"/>
      <c r="G52" s="182"/>
      <c r="H52" s="182"/>
    </row>
    <row r="54" spans="2:8" ht="20.25" customHeight="1">
      <c r="B54" s="173">
        <f>B37+1</f>
        <v>29</v>
      </c>
      <c r="C54" s="175">
        <v>0.375</v>
      </c>
      <c r="D54" s="176" t="s">
        <v>221</v>
      </c>
      <c r="E54" s="180" t="s">
        <v>61</v>
      </c>
      <c r="F54" s="177" t="s">
        <v>221</v>
      </c>
      <c r="G54" s="180" t="s">
        <v>222</v>
      </c>
      <c r="H54" s="177" t="s">
        <v>221</v>
      </c>
    </row>
    <row r="55" spans="2:8">
      <c r="B55" s="174"/>
      <c r="C55" s="175"/>
      <c r="D55" s="176"/>
      <c r="E55" s="181"/>
      <c r="F55" s="178"/>
      <c r="G55" s="181"/>
      <c r="H55" s="178"/>
    </row>
    <row r="56" spans="2:8">
      <c r="B56" s="174"/>
      <c r="C56" s="175">
        <v>0.41666666666666669</v>
      </c>
      <c r="D56" s="176"/>
      <c r="E56" s="181"/>
      <c r="F56" s="178"/>
      <c r="G56" s="181"/>
      <c r="H56" s="178"/>
    </row>
    <row r="57" spans="2:8">
      <c r="B57" s="174"/>
      <c r="C57" s="175"/>
      <c r="D57" s="176"/>
      <c r="E57" s="181"/>
      <c r="F57" s="178"/>
      <c r="G57" s="181"/>
      <c r="H57" s="178"/>
    </row>
    <row r="58" spans="2:8">
      <c r="B58" s="174"/>
      <c r="C58" s="175">
        <v>0.45833333333333331</v>
      </c>
      <c r="D58" s="176"/>
      <c r="E58" s="181"/>
      <c r="F58" s="178"/>
      <c r="G58" s="181"/>
      <c r="H58" s="178"/>
    </row>
    <row r="59" spans="2:8">
      <c r="B59" s="174"/>
      <c r="C59" s="175"/>
      <c r="D59" s="176"/>
      <c r="E59" s="181"/>
      <c r="F59" s="178"/>
      <c r="G59" s="181"/>
      <c r="H59" s="178"/>
    </row>
    <row r="60" spans="2:8">
      <c r="B60" s="174"/>
      <c r="C60" s="175">
        <v>0.54166666666666663</v>
      </c>
      <c r="D60" s="176"/>
      <c r="E60" s="181"/>
      <c r="F60" s="178"/>
      <c r="G60" s="181"/>
      <c r="H60" s="178"/>
    </row>
    <row r="61" spans="2:8">
      <c r="B61" s="174"/>
      <c r="C61" s="175"/>
      <c r="D61" s="176"/>
      <c r="E61" s="182"/>
      <c r="F61" s="179"/>
      <c r="G61" s="182"/>
      <c r="H61" s="179"/>
    </row>
    <row r="62" spans="2:8" ht="20.25" customHeight="1">
      <c r="B62" s="174"/>
      <c r="C62" s="175">
        <v>0.58333333333333337</v>
      </c>
      <c r="D62" s="176" t="s">
        <v>221</v>
      </c>
      <c r="E62" s="180" t="s">
        <v>55</v>
      </c>
      <c r="F62" s="176" t="s">
        <v>221</v>
      </c>
      <c r="G62" s="177" t="s">
        <v>221</v>
      </c>
      <c r="H62" s="177" t="s">
        <v>221</v>
      </c>
    </row>
    <row r="63" spans="2:8">
      <c r="B63" s="174"/>
      <c r="C63" s="175"/>
      <c r="D63" s="176"/>
      <c r="E63" s="181"/>
      <c r="F63" s="176"/>
      <c r="G63" s="178"/>
      <c r="H63" s="178"/>
    </row>
    <row r="64" spans="2:8">
      <c r="B64" s="174"/>
      <c r="C64" s="175">
        <v>0.625</v>
      </c>
      <c r="D64" s="176"/>
      <c r="E64" s="181"/>
      <c r="F64" s="176"/>
      <c r="G64" s="178"/>
      <c r="H64" s="178"/>
    </row>
    <row r="65" spans="2:8">
      <c r="B65" s="174"/>
      <c r="C65" s="175"/>
      <c r="D65" s="176"/>
      <c r="E65" s="181"/>
      <c r="F65" s="176"/>
      <c r="G65" s="178"/>
      <c r="H65" s="178"/>
    </row>
    <row r="66" spans="2:8">
      <c r="B66" s="174"/>
      <c r="C66" s="175">
        <v>0.66666666666666663</v>
      </c>
      <c r="D66" s="176"/>
      <c r="E66" s="181"/>
      <c r="F66" s="176"/>
      <c r="G66" s="178"/>
      <c r="H66" s="178"/>
    </row>
    <row r="67" spans="2:8">
      <c r="B67" s="174"/>
      <c r="C67" s="175"/>
      <c r="D67" s="176"/>
      <c r="E67" s="181"/>
      <c r="F67" s="176"/>
      <c r="G67" s="178"/>
      <c r="H67" s="178"/>
    </row>
    <row r="68" spans="2:8">
      <c r="B68" s="174"/>
      <c r="C68" s="175">
        <v>0.70833333333333337</v>
      </c>
      <c r="D68" s="176"/>
      <c r="E68" s="181"/>
      <c r="F68" s="176"/>
      <c r="G68" s="178"/>
      <c r="H68" s="178"/>
    </row>
    <row r="69" spans="2:8">
      <c r="B69" s="174"/>
      <c r="C69" s="175"/>
      <c r="D69" s="176"/>
      <c r="E69" s="182"/>
      <c r="F69" s="176"/>
      <c r="G69" s="179"/>
      <c r="H69" s="179"/>
    </row>
    <row r="71" spans="2:8" ht="20.25" customHeight="1">
      <c r="B71" s="173">
        <f>IF((B54+1) &gt; 52, 1, B54+1)</f>
        <v>30</v>
      </c>
      <c r="C71" s="175">
        <v>0.375</v>
      </c>
      <c r="D71" s="177" t="s">
        <v>289</v>
      </c>
      <c r="E71" s="185" t="s">
        <v>290</v>
      </c>
      <c r="F71" s="177" t="s">
        <v>289</v>
      </c>
      <c r="G71" s="180" t="s">
        <v>291</v>
      </c>
      <c r="H71" s="177" t="s">
        <v>289</v>
      </c>
    </row>
    <row r="72" spans="2:8">
      <c r="B72" s="174"/>
      <c r="C72" s="175"/>
      <c r="D72" s="178"/>
      <c r="E72" s="186"/>
      <c r="F72" s="178"/>
      <c r="G72" s="181"/>
      <c r="H72" s="178"/>
    </row>
    <row r="73" spans="2:8">
      <c r="B73" s="174"/>
      <c r="C73" s="175">
        <v>0.41666666666666669</v>
      </c>
      <c r="D73" s="178"/>
      <c r="E73" s="186"/>
      <c r="F73" s="178"/>
      <c r="G73" s="181"/>
      <c r="H73" s="178"/>
    </row>
    <row r="74" spans="2:8">
      <c r="B74" s="174"/>
      <c r="C74" s="175"/>
      <c r="D74" s="178"/>
      <c r="E74" s="186"/>
      <c r="F74" s="178"/>
      <c r="G74" s="181"/>
      <c r="H74" s="178"/>
    </row>
    <row r="75" spans="2:8">
      <c r="B75" s="174"/>
      <c r="C75" s="175">
        <v>0.45833333333333331</v>
      </c>
      <c r="D75" s="178"/>
      <c r="E75" s="186"/>
      <c r="F75" s="178"/>
      <c r="G75" s="181"/>
      <c r="H75" s="178"/>
    </row>
    <row r="76" spans="2:8">
      <c r="B76" s="174"/>
      <c r="C76" s="175"/>
      <c r="D76" s="178"/>
      <c r="E76" s="186"/>
      <c r="F76" s="178"/>
      <c r="G76" s="181"/>
      <c r="H76" s="178"/>
    </row>
    <row r="77" spans="2:8">
      <c r="B77" s="174"/>
      <c r="C77" s="175">
        <v>0.54166666666666663</v>
      </c>
      <c r="D77" s="178"/>
      <c r="E77" s="186"/>
      <c r="F77" s="178"/>
      <c r="G77" s="181"/>
      <c r="H77" s="178"/>
    </row>
    <row r="78" spans="2:8">
      <c r="B78" s="174"/>
      <c r="C78" s="175"/>
      <c r="D78" s="179"/>
      <c r="E78" s="187"/>
      <c r="F78" s="179"/>
      <c r="G78" s="182"/>
      <c r="H78" s="179"/>
    </row>
    <row r="79" spans="2:8" ht="20.25" customHeight="1">
      <c r="B79" s="174"/>
      <c r="C79" s="175">
        <v>0.58333333333333337</v>
      </c>
      <c r="D79" s="177" t="s">
        <v>289</v>
      </c>
      <c r="E79" s="180" t="s">
        <v>292</v>
      </c>
      <c r="F79" s="177" t="s">
        <v>289</v>
      </c>
      <c r="G79" s="177" t="s">
        <v>289</v>
      </c>
      <c r="H79" s="177" t="s">
        <v>289</v>
      </c>
    </row>
    <row r="80" spans="2:8">
      <c r="B80" s="174"/>
      <c r="C80" s="175"/>
      <c r="D80" s="178"/>
      <c r="E80" s="181"/>
      <c r="F80" s="178"/>
      <c r="G80" s="178"/>
      <c r="H80" s="178"/>
    </row>
    <row r="81" spans="2:8">
      <c r="B81" s="174"/>
      <c r="C81" s="175">
        <v>0.625</v>
      </c>
      <c r="D81" s="178"/>
      <c r="E81" s="181"/>
      <c r="F81" s="178"/>
      <c r="G81" s="178"/>
      <c r="H81" s="178"/>
    </row>
    <row r="82" spans="2:8">
      <c r="B82" s="174"/>
      <c r="C82" s="175"/>
      <c r="D82" s="178"/>
      <c r="E82" s="181"/>
      <c r="F82" s="178"/>
      <c r="G82" s="178"/>
      <c r="H82" s="178"/>
    </row>
    <row r="83" spans="2:8">
      <c r="B83" s="174"/>
      <c r="C83" s="175">
        <v>0.66666666666666663</v>
      </c>
      <c r="D83" s="178"/>
      <c r="E83" s="181"/>
      <c r="F83" s="178"/>
      <c r="G83" s="178"/>
      <c r="H83" s="178"/>
    </row>
    <row r="84" spans="2:8">
      <c r="B84" s="174"/>
      <c r="C84" s="175"/>
      <c r="D84" s="178"/>
      <c r="E84" s="181"/>
      <c r="F84" s="178"/>
      <c r="G84" s="178"/>
      <c r="H84" s="178"/>
    </row>
    <row r="85" spans="2:8">
      <c r="B85" s="174"/>
      <c r="C85" s="175">
        <v>0.70833333333333337</v>
      </c>
      <c r="D85" s="178"/>
      <c r="E85" s="181"/>
      <c r="F85" s="178"/>
      <c r="G85" s="178"/>
      <c r="H85" s="178"/>
    </row>
    <row r="86" spans="2:8">
      <c r="B86" s="174"/>
      <c r="C86" s="175"/>
      <c r="D86" s="179"/>
      <c r="E86" s="182"/>
      <c r="F86" s="179"/>
      <c r="G86" s="179"/>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22</v>
      </c>
      <c r="C3" s="175">
        <v>0.375</v>
      </c>
      <c r="D3" s="176" t="s">
        <v>52</v>
      </c>
      <c r="E3" s="180" t="s">
        <v>61</v>
      </c>
      <c r="F3" s="176" t="s">
        <v>52</v>
      </c>
      <c r="G3" s="176" t="s">
        <v>52</v>
      </c>
      <c r="H3" s="176" t="s">
        <v>52</v>
      </c>
      <c r="K3" s="26"/>
      <c r="L3" s="26"/>
    </row>
    <row r="4" spans="2:12" s="24" customFormat="1">
      <c r="B4" s="174"/>
      <c r="C4" s="175"/>
      <c r="D4" s="176"/>
      <c r="E4" s="181"/>
      <c r="F4" s="176"/>
      <c r="G4" s="176"/>
      <c r="H4" s="176"/>
      <c r="K4" s="26"/>
      <c r="L4" s="26"/>
    </row>
    <row r="5" spans="2:12" s="24" customFormat="1">
      <c r="B5" s="174"/>
      <c r="C5" s="175">
        <v>0.41666666666666669</v>
      </c>
      <c r="D5" s="176"/>
      <c r="E5" s="181"/>
      <c r="F5" s="176"/>
      <c r="G5" s="176"/>
      <c r="H5" s="176"/>
      <c r="K5" s="26"/>
      <c r="L5" s="26"/>
    </row>
    <row r="6" spans="2:12" s="24" customFormat="1">
      <c r="B6" s="174"/>
      <c r="C6" s="175"/>
      <c r="D6" s="176"/>
      <c r="E6" s="181"/>
      <c r="F6" s="176"/>
      <c r="G6" s="176"/>
      <c r="H6" s="176"/>
      <c r="K6" s="26"/>
      <c r="L6" s="26"/>
    </row>
    <row r="7" spans="2:12" s="24" customFormat="1">
      <c r="B7" s="174"/>
      <c r="C7" s="175">
        <v>0.45833333333333331</v>
      </c>
      <c r="D7" s="176"/>
      <c r="E7" s="181"/>
      <c r="F7" s="176"/>
      <c r="G7" s="176"/>
      <c r="H7" s="176"/>
      <c r="K7" s="26"/>
      <c r="L7" s="26"/>
    </row>
    <row r="8" spans="2:12" s="24" customFormat="1">
      <c r="B8" s="174"/>
      <c r="C8" s="175"/>
      <c r="D8" s="176"/>
      <c r="E8" s="181"/>
      <c r="F8" s="176"/>
      <c r="G8" s="176"/>
      <c r="H8" s="176"/>
      <c r="K8" s="26"/>
      <c r="L8" s="26"/>
    </row>
    <row r="9" spans="2:12" s="24" customFormat="1">
      <c r="B9" s="174"/>
      <c r="C9" s="175">
        <v>0.54166666666666663</v>
      </c>
      <c r="D9" s="176"/>
      <c r="E9" s="181"/>
      <c r="F9" s="176"/>
      <c r="G9" s="176"/>
      <c r="H9" s="176"/>
      <c r="K9" s="26"/>
      <c r="L9" s="26"/>
    </row>
    <row r="10" spans="2:12" s="24" customFormat="1">
      <c r="B10" s="174"/>
      <c r="C10" s="175"/>
      <c r="D10" s="176"/>
      <c r="E10" s="182"/>
      <c r="F10" s="176"/>
      <c r="G10" s="176"/>
      <c r="H10" s="176"/>
      <c r="K10" s="26"/>
      <c r="L10" s="26"/>
    </row>
    <row r="11" spans="2:12" s="24" customFormat="1" ht="20.25" customHeight="1">
      <c r="B11" s="174"/>
      <c r="C11" s="175">
        <v>0.58333333333333337</v>
      </c>
      <c r="D11" s="176" t="s">
        <v>52</v>
      </c>
      <c r="E11" s="180" t="s">
        <v>55</v>
      </c>
      <c r="F11" s="176" t="s">
        <v>52</v>
      </c>
      <c r="G11" s="176" t="s">
        <v>56</v>
      </c>
      <c r="H11" s="176" t="s">
        <v>57</v>
      </c>
      <c r="K11" s="26"/>
      <c r="L11" s="26"/>
    </row>
    <row r="12" spans="2:12" s="24" customFormat="1">
      <c r="B12" s="174"/>
      <c r="C12" s="175"/>
      <c r="D12" s="176"/>
      <c r="E12" s="181"/>
      <c r="F12" s="176"/>
      <c r="G12" s="176"/>
      <c r="H12" s="176"/>
      <c r="K12" s="26"/>
      <c r="L12" s="26"/>
    </row>
    <row r="13" spans="2:12" s="24" customFormat="1">
      <c r="B13" s="174"/>
      <c r="C13" s="175">
        <v>0.625</v>
      </c>
      <c r="D13" s="176"/>
      <c r="E13" s="181"/>
      <c r="F13" s="176"/>
      <c r="G13" s="176"/>
      <c r="H13" s="176"/>
      <c r="K13" s="26"/>
      <c r="L13" s="26"/>
    </row>
    <row r="14" spans="2:12" s="24" customFormat="1">
      <c r="B14" s="174"/>
      <c r="C14" s="175"/>
      <c r="D14" s="176"/>
      <c r="E14" s="181"/>
      <c r="F14" s="176"/>
      <c r="G14" s="176"/>
      <c r="H14" s="176"/>
      <c r="K14" s="26"/>
      <c r="L14" s="26"/>
    </row>
    <row r="15" spans="2:12" s="24" customFormat="1">
      <c r="B15" s="174"/>
      <c r="C15" s="175">
        <v>0.66666666666666663</v>
      </c>
      <c r="D15" s="176"/>
      <c r="E15" s="181"/>
      <c r="F15" s="176"/>
      <c r="G15" s="176"/>
      <c r="H15" s="176"/>
      <c r="K15" s="26"/>
      <c r="L15" s="26"/>
    </row>
    <row r="16" spans="2:12" s="24" customFormat="1">
      <c r="B16" s="174"/>
      <c r="C16" s="175"/>
      <c r="D16" s="176"/>
      <c r="E16" s="181"/>
      <c r="F16" s="176"/>
      <c r="G16" s="176"/>
      <c r="H16" s="176"/>
      <c r="K16" s="26"/>
      <c r="L16" s="26"/>
    </row>
    <row r="17" spans="2:12">
      <c r="B17" s="174"/>
      <c r="C17" s="175">
        <v>0.70833333333333337</v>
      </c>
      <c r="D17" s="176"/>
      <c r="E17" s="181"/>
      <c r="F17" s="176"/>
      <c r="G17" s="176"/>
      <c r="H17" s="176"/>
    </row>
    <row r="18" spans="2:12">
      <c r="B18" s="174"/>
      <c r="C18" s="175"/>
      <c r="D18" s="176"/>
      <c r="E18" s="182"/>
      <c r="F18" s="176"/>
      <c r="G18" s="176"/>
      <c r="H18" s="176"/>
    </row>
    <row r="19" spans="2:12">
      <c r="C19" s="27"/>
      <c r="D19" s="20"/>
      <c r="E19" s="20"/>
      <c r="F19" s="21"/>
      <c r="G19" s="20"/>
      <c r="H19" s="20"/>
    </row>
    <row r="20" spans="2:12" s="24" customFormat="1" ht="21" customHeight="1">
      <c r="B20" s="173">
        <f>B3+1</f>
        <v>23</v>
      </c>
      <c r="C20" s="183">
        <v>0.375</v>
      </c>
      <c r="D20" s="176" t="s">
        <v>52</v>
      </c>
      <c r="E20" s="177" t="s">
        <v>190</v>
      </c>
      <c r="F20" s="176" t="s">
        <v>52</v>
      </c>
      <c r="G20" s="180" t="s">
        <v>191</v>
      </c>
      <c r="H20" s="177" t="s">
        <v>50</v>
      </c>
      <c r="K20" s="26"/>
      <c r="L20" s="26"/>
    </row>
    <row r="21" spans="2:12" s="24" customFormat="1">
      <c r="B21" s="174"/>
      <c r="C21" s="184"/>
      <c r="D21" s="176"/>
      <c r="E21" s="178"/>
      <c r="F21" s="176"/>
      <c r="G21" s="181"/>
      <c r="H21" s="178"/>
      <c r="K21" s="26"/>
      <c r="L21" s="26"/>
    </row>
    <row r="22" spans="2:12" s="24" customFormat="1">
      <c r="B22" s="174"/>
      <c r="C22" s="183">
        <v>0.41666666666666669</v>
      </c>
      <c r="D22" s="176"/>
      <c r="E22" s="178"/>
      <c r="F22" s="176"/>
      <c r="G22" s="181"/>
      <c r="H22" s="178"/>
      <c r="K22" s="26"/>
      <c r="L22" s="26"/>
    </row>
    <row r="23" spans="2:12" s="24" customFormat="1">
      <c r="B23" s="174"/>
      <c r="C23" s="184"/>
      <c r="D23" s="176"/>
      <c r="E23" s="178"/>
      <c r="F23" s="176"/>
      <c r="G23" s="181"/>
      <c r="H23" s="178"/>
      <c r="K23" s="26"/>
      <c r="L23" s="26"/>
    </row>
    <row r="24" spans="2:12" s="24" customFormat="1">
      <c r="B24" s="174"/>
      <c r="C24" s="183">
        <v>0.45833333333333331</v>
      </c>
      <c r="D24" s="176"/>
      <c r="E24" s="178"/>
      <c r="F24" s="176"/>
      <c r="G24" s="181"/>
      <c r="H24" s="178"/>
      <c r="K24" s="26"/>
      <c r="L24" s="26"/>
    </row>
    <row r="25" spans="2:12" s="24" customFormat="1">
      <c r="B25" s="174"/>
      <c r="C25" s="184"/>
      <c r="D25" s="176"/>
      <c r="E25" s="178"/>
      <c r="F25" s="176"/>
      <c r="G25" s="181"/>
      <c r="H25" s="178"/>
      <c r="K25" s="26"/>
      <c r="L25" s="26"/>
    </row>
    <row r="26" spans="2:12" s="24" customFormat="1">
      <c r="B26" s="174"/>
      <c r="C26" s="183">
        <v>0.54166666666666663</v>
      </c>
      <c r="D26" s="176"/>
      <c r="E26" s="178"/>
      <c r="F26" s="176"/>
      <c r="G26" s="181"/>
      <c r="H26" s="178"/>
      <c r="K26" s="26"/>
      <c r="L26" s="26"/>
    </row>
    <row r="27" spans="2:12" s="24" customFormat="1">
      <c r="B27" s="174"/>
      <c r="C27" s="184"/>
      <c r="D27" s="176"/>
      <c r="E27" s="178"/>
      <c r="F27" s="176"/>
      <c r="G27" s="182"/>
      <c r="H27" s="178"/>
      <c r="K27" s="26"/>
      <c r="L27" s="26"/>
    </row>
    <row r="28" spans="2:12" s="24" customFormat="1" ht="20.25" customHeight="1">
      <c r="B28" s="174"/>
      <c r="C28" s="183">
        <v>0.58333333333333337</v>
      </c>
      <c r="D28" s="176" t="s">
        <v>52</v>
      </c>
      <c r="E28" s="178"/>
      <c r="F28" s="176" t="s">
        <v>52</v>
      </c>
      <c r="G28" s="176" t="s">
        <v>56</v>
      </c>
      <c r="H28" s="178"/>
      <c r="K28" s="26"/>
      <c r="L28" s="26"/>
    </row>
    <row r="29" spans="2:12" s="24" customFormat="1">
      <c r="B29" s="174"/>
      <c r="C29" s="184"/>
      <c r="D29" s="176"/>
      <c r="E29" s="178"/>
      <c r="F29" s="176"/>
      <c r="G29" s="176"/>
      <c r="H29" s="178"/>
      <c r="K29" s="26"/>
      <c r="L29" s="26"/>
    </row>
    <row r="30" spans="2:12" s="24" customFormat="1">
      <c r="B30" s="174"/>
      <c r="C30" s="183">
        <v>0.625</v>
      </c>
      <c r="D30" s="176"/>
      <c r="E30" s="178"/>
      <c r="F30" s="176"/>
      <c r="G30" s="176"/>
      <c r="H30" s="178"/>
      <c r="K30" s="26"/>
      <c r="L30" s="26"/>
    </row>
    <row r="31" spans="2:12" s="24" customFormat="1">
      <c r="B31" s="174"/>
      <c r="C31" s="184"/>
      <c r="D31" s="176"/>
      <c r="E31" s="178"/>
      <c r="F31" s="176"/>
      <c r="G31" s="176"/>
      <c r="H31" s="178"/>
      <c r="K31" s="26"/>
      <c r="L31" s="26"/>
    </row>
    <row r="32" spans="2:12" s="24" customFormat="1">
      <c r="B32" s="174"/>
      <c r="C32" s="183">
        <v>0.66666666666666663</v>
      </c>
      <c r="D32" s="176"/>
      <c r="E32" s="178"/>
      <c r="F32" s="176"/>
      <c r="G32" s="176"/>
      <c r="H32" s="178"/>
      <c r="K32" s="26"/>
      <c r="L32" s="26"/>
    </row>
    <row r="33" spans="2:12" s="24" customFormat="1">
      <c r="B33" s="174"/>
      <c r="C33" s="184"/>
      <c r="D33" s="176"/>
      <c r="E33" s="178"/>
      <c r="F33" s="176"/>
      <c r="G33" s="176"/>
      <c r="H33" s="178"/>
      <c r="K33" s="26"/>
      <c r="L33" s="26"/>
    </row>
    <row r="34" spans="2:12">
      <c r="B34" s="174"/>
      <c r="C34" s="183">
        <v>0.70833333333333337</v>
      </c>
      <c r="D34" s="176"/>
      <c r="E34" s="178"/>
      <c r="F34" s="176"/>
      <c r="G34" s="176"/>
      <c r="H34" s="178"/>
    </row>
    <row r="35" spans="2:12">
      <c r="B35" s="174"/>
      <c r="C35" s="184"/>
      <c r="D35" s="176"/>
      <c r="E35" s="179"/>
      <c r="F35" s="176"/>
      <c r="G35" s="176"/>
      <c r="H35" s="179"/>
    </row>
    <row r="37" spans="2:12" ht="20.25" customHeight="1">
      <c r="B37" s="173">
        <f>B20+1</f>
        <v>24</v>
      </c>
      <c r="C37" s="175">
        <v>0.375</v>
      </c>
      <c r="D37" s="176" t="s">
        <v>52</v>
      </c>
      <c r="E37" s="180" t="s">
        <v>61</v>
      </c>
      <c r="F37" s="180" t="s">
        <v>191</v>
      </c>
      <c r="G37" s="176" t="s">
        <v>52</v>
      </c>
      <c r="H37" s="176" t="s">
        <v>52</v>
      </c>
    </row>
    <row r="38" spans="2:12">
      <c r="B38" s="174"/>
      <c r="C38" s="175"/>
      <c r="D38" s="176"/>
      <c r="E38" s="181"/>
      <c r="F38" s="181"/>
      <c r="G38" s="176"/>
      <c r="H38" s="176"/>
    </row>
    <row r="39" spans="2:12">
      <c r="B39" s="174"/>
      <c r="C39" s="175">
        <v>0.41666666666666669</v>
      </c>
      <c r="D39" s="176"/>
      <c r="E39" s="181"/>
      <c r="F39" s="181"/>
      <c r="G39" s="176"/>
      <c r="H39" s="176"/>
    </row>
    <row r="40" spans="2:12">
      <c r="B40" s="174"/>
      <c r="C40" s="175"/>
      <c r="D40" s="176"/>
      <c r="E40" s="181"/>
      <c r="F40" s="181"/>
      <c r="G40" s="176"/>
      <c r="H40" s="176"/>
    </row>
    <row r="41" spans="2:12">
      <c r="B41" s="174"/>
      <c r="C41" s="175">
        <v>0.45833333333333331</v>
      </c>
      <c r="D41" s="176"/>
      <c r="E41" s="181"/>
      <c r="F41" s="181"/>
      <c r="G41" s="176"/>
      <c r="H41" s="176"/>
    </row>
    <row r="42" spans="2:12">
      <c r="B42" s="174"/>
      <c r="C42" s="175"/>
      <c r="D42" s="176"/>
      <c r="E42" s="181"/>
      <c r="F42" s="181"/>
      <c r="G42" s="176"/>
      <c r="H42" s="176"/>
    </row>
    <row r="43" spans="2:12">
      <c r="B43" s="174"/>
      <c r="C43" s="175">
        <v>0.54166666666666663</v>
      </c>
      <c r="D43" s="176"/>
      <c r="E43" s="181"/>
      <c r="F43" s="181"/>
      <c r="G43" s="176"/>
      <c r="H43" s="176"/>
    </row>
    <row r="44" spans="2:12">
      <c r="B44" s="174"/>
      <c r="C44" s="175"/>
      <c r="D44" s="176"/>
      <c r="E44" s="182"/>
      <c r="F44" s="182"/>
      <c r="G44" s="176"/>
      <c r="H44" s="176"/>
    </row>
    <row r="45" spans="2:12" ht="20.25" customHeight="1">
      <c r="B45" s="174"/>
      <c r="C45" s="175">
        <v>0.58333333333333337</v>
      </c>
      <c r="D45" s="176" t="s">
        <v>52</v>
      </c>
      <c r="E45" s="180" t="s">
        <v>55</v>
      </c>
      <c r="F45" s="176" t="s">
        <v>52</v>
      </c>
      <c r="G45" s="176" t="s">
        <v>56</v>
      </c>
      <c r="H45" s="176" t="s">
        <v>57</v>
      </c>
    </row>
    <row r="46" spans="2:12">
      <c r="B46" s="174"/>
      <c r="C46" s="175"/>
      <c r="D46" s="176"/>
      <c r="E46" s="181"/>
      <c r="F46" s="176"/>
      <c r="G46" s="176"/>
      <c r="H46" s="176"/>
    </row>
    <row r="47" spans="2:12">
      <c r="B47" s="174"/>
      <c r="C47" s="175">
        <v>0.625</v>
      </c>
      <c r="D47" s="176"/>
      <c r="E47" s="181"/>
      <c r="F47" s="176"/>
      <c r="G47" s="176"/>
      <c r="H47" s="176"/>
    </row>
    <row r="48" spans="2:12">
      <c r="B48" s="174"/>
      <c r="C48" s="175"/>
      <c r="D48" s="176"/>
      <c r="E48" s="181"/>
      <c r="F48" s="176"/>
      <c r="G48" s="176"/>
      <c r="H48" s="176"/>
    </row>
    <row r="49" spans="2:8">
      <c r="B49" s="174"/>
      <c r="C49" s="175">
        <v>0.66666666666666663</v>
      </c>
      <c r="D49" s="176"/>
      <c r="E49" s="181"/>
      <c r="F49" s="176"/>
      <c r="G49" s="176"/>
      <c r="H49" s="176"/>
    </row>
    <row r="50" spans="2:8">
      <c r="B50" s="174"/>
      <c r="C50" s="175"/>
      <c r="D50" s="176"/>
      <c r="E50" s="181"/>
      <c r="F50" s="176"/>
      <c r="G50" s="176"/>
      <c r="H50" s="176"/>
    </row>
    <row r="51" spans="2:8">
      <c r="B51" s="174"/>
      <c r="C51" s="175">
        <v>0.70833333333333337</v>
      </c>
      <c r="D51" s="176"/>
      <c r="E51" s="181"/>
      <c r="F51" s="176"/>
      <c r="G51" s="176"/>
      <c r="H51" s="176"/>
    </row>
    <row r="52" spans="2:8">
      <c r="B52" s="174"/>
      <c r="C52" s="175"/>
      <c r="D52" s="176"/>
      <c r="E52" s="182"/>
      <c r="F52" s="176"/>
      <c r="G52" s="176"/>
      <c r="H52" s="176"/>
    </row>
    <row r="54" spans="2:8" ht="20.25" customHeight="1">
      <c r="B54" s="173">
        <f>B37+1</f>
        <v>25</v>
      </c>
      <c r="C54" s="175">
        <v>0.375</v>
      </c>
      <c r="D54" s="176" t="s">
        <v>221</v>
      </c>
      <c r="E54" s="180" t="s">
        <v>61</v>
      </c>
      <c r="F54" s="177" t="s">
        <v>221</v>
      </c>
      <c r="G54" s="180" t="s">
        <v>222</v>
      </c>
      <c r="H54" s="176" t="s">
        <v>221</v>
      </c>
    </row>
    <row r="55" spans="2:8">
      <c r="B55" s="174"/>
      <c r="C55" s="175"/>
      <c r="D55" s="176"/>
      <c r="E55" s="181"/>
      <c r="F55" s="178"/>
      <c r="G55" s="181"/>
      <c r="H55" s="176"/>
    </row>
    <row r="56" spans="2:8">
      <c r="B56" s="174"/>
      <c r="C56" s="175">
        <v>0.41666666666666669</v>
      </c>
      <c r="D56" s="176"/>
      <c r="E56" s="181"/>
      <c r="F56" s="178"/>
      <c r="G56" s="181"/>
      <c r="H56" s="176"/>
    </row>
    <row r="57" spans="2:8">
      <c r="B57" s="174"/>
      <c r="C57" s="175"/>
      <c r="D57" s="176"/>
      <c r="E57" s="181"/>
      <c r="F57" s="178"/>
      <c r="G57" s="181"/>
      <c r="H57" s="176"/>
    </row>
    <row r="58" spans="2:8">
      <c r="B58" s="174"/>
      <c r="C58" s="175">
        <v>0.45833333333333331</v>
      </c>
      <c r="D58" s="176"/>
      <c r="E58" s="181"/>
      <c r="F58" s="178"/>
      <c r="G58" s="181"/>
      <c r="H58" s="176"/>
    </row>
    <row r="59" spans="2:8">
      <c r="B59" s="174"/>
      <c r="C59" s="175"/>
      <c r="D59" s="176"/>
      <c r="E59" s="181"/>
      <c r="F59" s="178"/>
      <c r="G59" s="181"/>
      <c r="H59" s="176"/>
    </row>
    <row r="60" spans="2:8">
      <c r="B60" s="174"/>
      <c r="C60" s="175">
        <v>0.54166666666666663</v>
      </c>
      <c r="D60" s="176"/>
      <c r="E60" s="181"/>
      <c r="F60" s="178"/>
      <c r="G60" s="181"/>
      <c r="H60" s="176"/>
    </row>
    <row r="61" spans="2:8">
      <c r="B61" s="174"/>
      <c r="C61" s="175"/>
      <c r="D61" s="176"/>
      <c r="E61" s="182"/>
      <c r="F61" s="179"/>
      <c r="G61" s="182"/>
      <c r="H61" s="176"/>
    </row>
    <row r="62" spans="2:8" ht="20.25" customHeight="1">
      <c r="B62" s="174"/>
      <c r="C62" s="175">
        <v>0.58333333333333337</v>
      </c>
      <c r="D62" s="176" t="s">
        <v>221</v>
      </c>
      <c r="E62" s="180" t="s">
        <v>55</v>
      </c>
      <c r="F62" s="176" t="s">
        <v>221</v>
      </c>
      <c r="G62" s="176" t="s">
        <v>56</v>
      </c>
      <c r="H62" s="176" t="s">
        <v>57</v>
      </c>
    </row>
    <row r="63" spans="2:8">
      <c r="B63" s="174"/>
      <c r="C63" s="175"/>
      <c r="D63" s="176"/>
      <c r="E63" s="181"/>
      <c r="F63" s="176"/>
      <c r="G63" s="176"/>
      <c r="H63" s="176"/>
    </row>
    <row r="64" spans="2:8">
      <c r="B64" s="174"/>
      <c r="C64" s="175">
        <v>0.625</v>
      </c>
      <c r="D64" s="176"/>
      <c r="E64" s="181"/>
      <c r="F64" s="176"/>
      <c r="G64" s="176"/>
      <c r="H64" s="176"/>
    </row>
    <row r="65" spans="2:8">
      <c r="B65" s="174"/>
      <c r="C65" s="175"/>
      <c r="D65" s="176"/>
      <c r="E65" s="181"/>
      <c r="F65" s="176"/>
      <c r="G65" s="176"/>
      <c r="H65" s="176"/>
    </row>
    <row r="66" spans="2:8">
      <c r="B66" s="174"/>
      <c r="C66" s="175">
        <v>0.66666666666666663</v>
      </c>
      <c r="D66" s="176"/>
      <c r="E66" s="181"/>
      <c r="F66" s="176"/>
      <c r="G66" s="176"/>
      <c r="H66" s="176"/>
    </row>
    <row r="67" spans="2:8">
      <c r="B67" s="174"/>
      <c r="C67" s="175"/>
      <c r="D67" s="176"/>
      <c r="E67" s="181"/>
      <c r="F67" s="176"/>
      <c r="G67" s="176"/>
      <c r="H67" s="176"/>
    </row>
    <row r="68" spans="2:8">
      <c r="B68" s="174"/>
      <c r="C68" s="175">
        <v>0.70833333333333337</v>
      </c>
      <c r="D68" s="176"/>
      <c r="E68" s="181"/>
      <c r="F68" s="176"/>
      <c r="G68" s="176"/>
      <c r="H68" s="176"/>
    </row>
    <row r="69" spans="2:8">
      <c r="B69" s="174"/>
      <c r="C69" s="175"/>
      <c r="D69" s="176"/>
      <c r="E69" s="182"/>
      <c r="F69" s="176"/>
      <c r="G69" s="176"/>
      <c r="H69" s="176"/>
    </row>
    <row r="71" spans="2:8" ht="20.25" customHeight="1">
      <c r="B71" s="173">
        <f>IF((B54+1) &gt; 52, 1, B54+1)</f>
        <v>26</v>
      </c>
      <c r="C71" s="175">
        <v>0.375</v>
      </c>
      <c r="D71" s="176" t="s">
        <v>221</v>
      </c>
      <c r="E71" s="180" t="s">
        <v>61</v>
      </c>
      <c r="F71" s="177" t="s">
        <v>221</v>
      </c>
      <c r="G71" s="180" t="s">
        <v>222</v>
      </c>
      <c r="H71" s="177" t="s">
        <v>221</v>
      </c>
    </row>
    <row r="72" spans="2:8">
      <c r="B72" s="174"/>
      <c r="C72" s="175"/>
      <c r="D72" s="176"/>
      <c r="E72" s="181"/>
      <c r="F72" s="178"/>
      <c r="G72" s="181"/>
      <c r="H72" s="178"/>
    </row>
    <row r="73" spans="2:8">
      <c r="B73" s="174"/>
      <c r="C73" s="175">
        <v>0.41666666666666669</v>
      </c>
      <c r="D73" s="176"/>
      <c r="E73" s="181"/>
      <c r="F73" s="178"/>
      <c r="G73" s="181"/>
      <c r="H73" s="178"/>
    </row>
    <row r="74" spans="2:8">
      <c r="B74" s="174"/>
      <c r="C74" s="175"/>
      <c r="D74" s="176"/>
      <c r="E74" s="181"/>
      <c r="F74" s="178"/>
      <c r="G74" s="181"/>
      <c r="H74" s="178"/>
    </row>
    <row r="75" spans="2:8">
      <c r="B75" s="174"/>
      <c r="C75" s="175">
        <v>0.45833333333333331</v>
      </c>
      <c r="D75" s="176"/>
      <c r="E75" s="181"/>
      <c r="F75" s="178"/>
      <c r="G75" s="181"/>
      <c r="H75" s="178"/>
    </row>
    <row r="76" spans="2:8">
      <c r="B76" s="174"/>
      <c r="C76" s="175"/>
      <c r="D76" s="176"/>
      <c r="E76" s="181"/>
      <c r="F76" s="178"/>
      <c r="G76" s="181"/>
      <c r="H76" s="178"/>
    </row>
    <row r="77" spans="2:8">
      <c r="B77" s="174"/>
      <c r="C77" s="175">
        <v>0.54166666666666663</v>
      </c>
      <c r="D77" s="176"/>
      <c r="E77" s="181"/>
      <c r="F77" s="178"/>
      <c r="G77" s="181"/>
      <c r="H77" s="178"/>
    </row>
    <row r="78" spans="2:8">
      <c r="B78" s="174"/>
      <c r="C78" s="175"/>
      <c r="D78" s="176"/>
      <c r="E78" s="182"/>
      <c r="F78" s="179"/>
      <c r="G78" s="182"/>
      <c r="H78" s="179"/>
    </row>
    <row r="79" spans="2:8" ht="20.25" customHeight="1">
      <c r="B79" s="174"/>
      <c r="C79" s="175">
        <v>0.58333333333333337</v>
      </c>
      <c r="D79" s="176" t="s">
        <v>221</v>
      </c>
      <c r="E79" s="180" t="s">
        <v>55</v>
      </c>
      <c r="F79" s="176" t="s">
        <v>221</v>
      </c>
      <c r="G79" s="176" t="s">
        <v>56</v>
      </c>
      <c r="H79" s="176" t="s">
        <v>57</v>
      </c>
    </row>
    <row r="80" spans="2:8">
      <c r="B80" s="174"/>
      <c r="C80" s="175"/>
      <c r="D80" s="176"/>
      <c r="E80" s="181"/>
      <c r="F80" s="176"/>
      <c r="G80" s="176"/>
      <c r="H80" s="176"/>
    </row>
    <row r="81" spans="2:8">
      <c r="B81" s="174"/>
      <c r="C81" s="175">
        <v>0.625</v>
      </c>
      <c r="D81" s="176"/>
      <c r="E81" s="181"/>
      <c r="F81" s="176"/>
      <c r="G81" s="176"/>
      <c r="H81" s="176"/>
    </row>
    <row r="82" spans="2:8">
      <c r="B82" s="174"/>
      <c r="C82" s="175"/>
      <c r="D82" s="176"/>
      <c r="E82" s="181"/>
      <c r="F82" s="176"/>
      <c r="G82" s="176"/>
      <c r="H82" s="176"/>
    </row>
    <row r="83" spans="2:8">
      <c r="B83" s="174"/>
      <c r="C83" s="175">
        <v>0.66666666666666663</v>
      </c>
      <c r="D83" s="176"/>
      <c r="E83" s="181"/>
      <c r="F83" s="176"/>
      <c r="G83" s="176"/>
      <c r="H83" s="176"/>
    </row>
    <row r="84" spans="2:8">
      <c r="B84" s="174"/>
      <c r="C84" s="175"/>
      <c r="D84" s="176"/>
      <c r="E84" s="181"/>
      <c r="F84" s="176"/>
      <c r="G84" s="176"/>
      <c r="H84" s="176"/>
    </row>
    <row r="85" spans="2:8">
      <c r="B85" s="174"/>
      <c r="C85" s="175">
        <v>0.70833333333333337</v>
      </c>
      <c r="D85" s="176"/>
      <c r="E85" s="181"/>
      <c r="F85" s="176"/>
      <c r="G85" s="176"/>
      <c r="H85" s="176"/>
    </row>
    <row r="86" spans="2:8">
      <c r="B86" s="174"/>
      <c r="C86" s="175"/>
      <c r="D86" s="176"/>
      <c r="E86" s="182"/>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18</v>
      </c>
      <c r="C3" s="175">
        <v>0.375</v>
      </c>
      <c r="D3" s="177" t="s">
        <v>45</v>
      </c>
      <c r="E3" s="177" t="s">
        <v>49</v>
      </c>
      <c r="F3" s="177" t="s">
        <v>49</v>
      </c>
      <c r="G3" s="188" t="s">
        <v>36</v>
      </c>
      <c r="H3" s="177" t="s">
        <v>51</v>
      </c>
      <c r="K3" s="26"/>
      <c r="L3" s="26"/>
    </row>
    <row r="4" spans="2:12" s="24" customFormat="1">
      <c r="B4" s="174"/>
      <c r="C4" s="175"/>
      <c r="D4" s="178"/>
      <c r="E4" s="178"/>
      <c r="F4" s="178"/>
      <c r="G4" s="189"/>
      <c r="H4" s="178"/>
      <c r="K4" s="26"/>
      <c r="L4" s="26"/>
    </row>
    <row r="5" spans="2:12" s="24" customFormat="1">
      <c r="B5" s="174"/>
      <c r="C5" s="175">
        <v>0.41666666666666669</v>
      </c>
      <c r="D5" s="178"/>
      <c r="E5" s="178"/>
      <c r="F5" s="178"/>
      <c r="G5" s="189"/>
      <c r="H5" s="178"/>
      <c r="K5" s="26"/>
      <c r="L5" s="26"/>
    </row>
    <row r="6" spans="2:12" s="24" customFormat="1">
      <c r="B6" s="174"/>
      <c r="C6" s="175"/>
      <c r="D6" s="178"/>
      <c r="E6" s="178"/>
      <c r="F6" s="178"/>
      <c r="G6" s="189"/>
      <c r="H6" s="178"/>
      <c r="K6" s="26"/>
      <c r="L6" s="26"/>
    </row>
    <row r="7" spans="2:12" s="24" customFormat="1">
      <c r="B7" s="174"/>
      <c r="C7" s="175">
        <v>0.45833333333333331</v>
      </c>
      <c r="D7" s="178"/>
      <c r="E7" s="178"/>
      <c r="F7" s="178"/>
      <c r="G7" s="189"/>
      <c r="H7" s="178"/>
      <c r="K7" s="26"/>
      <c r="L7" s="26"/>
    </row>
    <row r="8" spans="2:12" s="24" customFormat="1">
      <c r="B8" s="174"/>
      <c r="C8" s="175"/>
      <c r="D8" s="178"/>
      <c r="E8" s="178"/>
      <c r="F8" s="178"/>
      <c r="G8" s="189"/>
      <c r="H8" s="178"/>
      <c r="K8" s="26"/>
      <c r="L8" s="26"/>
    </row>
    <row r="9" spans="2:12" s="24" customFormat="1">
      <c r="B9" s="174"/>
      <c r="C9" s="175">
        <v>0.54166666666666663</v>
      </c>
      <c r="D9" s="178"/>
      <c r="E9" s="178"/>
      <c r="F9" s="178"/>
      <c r="G9" s="189"/>
      <c r="H9" s="178"/>
      <c r="K9" s="26"/>
      <c r="L9" s="26"/>
    </row>
    <row r="10" spans="2:12" s="24" customFormat="1">
      <c r="B10" s="174"/>
      <c r="C10" s="175"/>
      <c r="D10" s="178"/>
      <c r="E10" s="178"/>
      <c r="F10" s="178"/>
      <c r="G10" s="189"/>
      <c r="H10" s="178"/>
      <c r="K10" s="26"/>
      <c r="L10" s="26"/>
    </row>
    <row r="11" spans="2:12" s="24" customFormat="1" ht="20.25" customHeight="1">
      <c r="B11" s="174"/>
      <c r="C11" s="175">
        <v>0.58333333333333337</v>
      </c>
      <c r="D11" s="178"/>
      <c r="E11" s="178"/>
      <c r="F11" s="178"/>
      <c r="G11" s="189"/>
      <c r="H11" s="178"/>
      <c r="K11" s="26"/>
      <c r="L11" s="26"/>
    </row>
    <row r="12" spans="2:12" s="24" customFormat="1">
      <c r="B12" s="174"/>
      <c r="C12" s="175"/>
      <c r="D12" s="178"/>
      <c r="E12" s="178"/>
      <c r="F12" s="178"/>
      <c r="G12" s="189"/>
      <c r="H12" s="178"/>
      <c r="K12" s="26"/>
      <c r="L12" s="26"/>
    </row>
    <row r="13" spans="2:12" s="24" customFormat="1">
      <c r="B13" s="174"/>
      <c r="C13" s="175">
        <v>0.625</v>
      </c>
      <c r="D13" s="178"/>
      <c r="E13" s="178"/>
      <c r="F13" s="178"/>
      <c r="G13" s="189"/>
      <c r="H13" s="178"/>
      <c r="K13" s="26"/>
      <c r="L13" s="26"/>
    </row>
    <row r="14" spans="2:12" s="24" customFormat="1">
      <c r="B14" s="174"/>
      <c r="C14" s="175"/>
      <c r="D14" s="178"/>
      <c r="E14" s="178"/>
      <c r="F14" s="178"/>
      <c r="G14" s="189"/>
      <c r="H14" s="178"/>
      <c r="K14" s="26"/>
      <c r="L14" s="26"/>
    </row>
    <row r="15" spans="2:12" s="24" customFormat="1">
      <c r="B15" s="174"/>
      <c r="C15" s="175">
        <v>0.66666666666666663</v>
      </c>
      <c r="D15" s="178"/>
      <c r="E15" s="178"/>
      <c r="F15" s="178"/>
      <c r="G15" s="189"/>
      <c r="H15" s="178"/>
      <c r="K15" s="26"/>
      <c r="L15" s="26"/>
    </row>
    <row r="16" spans="2:12" s="24" customFormat="1">
      <c r="B16" s="174"/>
      <c r="C16" s="175"/>
      <c r="D16" s="178"/>
      <c r="E16" s="178"/>
      <c r="F16" s="178"/>
      <c r="G16" s="189"/>
      <c r="H16" s="178"/>
      <c r="K16" s="26"/>
      <c r="L16" s="26"/>
    </row>
    <row r="17" spans="2:12">
      <c r="B17" s="174"/>
      <c r="C17" s="175">
        <v>0.70833333333333337</v>
      </c>
      <c r="D17" s="178"/>
      <c r="E17" s="178"/>
      <c r="F17" s="178"/>
      <c r="G17" s="189"/>
      <c r="H17" s="178"/>
    </row>
    <row r="18" spans="2:12">
      <c r="B18" s="174"/>
      <c r="C18" s="175"/>
      <c r="D18" s="179"/>
      <c r="E18" s="179"/>
      <c r="F18" s="179"/>
      <c r="G18" s="190"/>
      <c r="H18" s="179"/>
    </row>
    <row r="19" spans="2:12">
      <c r="C19" s="27"/>
      <c r="D19" s="20"/>
      <c r="E19" s="20"/>
      <c r="F19" s="21"/>
      <c r="G19" s="20"/>
      <c r="H19" s="20"/>
    </row>
    <row r="20" spans="2:12" s="24" customFormat="1" ht="21" customHeight="1">
      <c r="B20" s="173">
        <f>B3+1</f>
        <v>19</v>
      </c>
      <c r="C20" s="183">
        <v>0.375</v>
      </c>
      <c r="D20" s="188" t="s">
        <v>36</v>
      </c>
      <c r="E20" s="177" t="s">
        <v>50</v>
      </c>
      <c r="F20" s="176"/>
      <c r="G20" s="191" t="s">
        <v>46</v>
      </c>
      <c r="H20" s="176"/>
      <c r="K20" s="26"/>
      <c r="L20" s="26"/>
    </row>
    <row r="21" spans="2:12" s="24" customFormat="1">
      <c r="B21" s="174"/>
      <c r="C21" s="184"/>
      <c r="D21" s="189"/>
      <c r="E21" s="178"/>
      <c r="F21" s="176"/>
      <c r="G21" s="191"/>
      <c r="H21" s="176"/>
      <c r="K21" s="26"/>
      <c r="L21" s="26"/>
    </row>
    <row r="22" spans="2:12" s="24" customFormat="1">
      <c r="B22" s="174"/>
      <c r="C22" s="183">
        <v>0.41666666666666669</v>
      </c>
      <c r="D22" s="189"/>
      <c r="E22" s="178"/>
      <c r="F22" s="176"/>
      <c r="G22" s="191"/>
      <c r="H22" s="176"/>
      <c r="K22" s="26"/>
      <c r="L22" s="26"/>
    </row>
    <row r="23" spans="2:12" s="24" customFormat="1">
      <c r="B23" s="174"/>
      <c r="C23" s="184"/>
      <c r="D23" s="189"/>
      <c r="E23" s="178"/>
      <c r="F23" s="176"/>
      <c r="G23" s="191"/>
      <c r="H23" s="176"/>
      <c r="K23" s="26"/>
      <c r="L23" s="26"/>
    </row>
    <row r="24" spans="2:12" s="24" customFormat="1">
      <c r="B24" s="174"/>
      <c r="C24" s="183">
        <v>0.45833333333333331</v>
      </c>
      <c r="D24" s="189"/>
      <c r="E24" s="178"/>
      <c r="F24" s="176"/>
      <c r="G24" s="191"/>
      <c r="H24" s="176"/>
      <c r="K24" s="26"/>
      <c r="L24" s="26"/>
    </row>
    <row r="25" spans="2:12" s="24" customFormat="1">
      <c r="B25" s="174"/>
      <c r="C25" s="184"/>
      <c r="D25" s="189"/>
      <c r="E25" s="178"/>
      <c r="F25" s="176"/>
      <c r="G25" s="191"/>
      <c r="H25" s="176"/>
      <c r="K25" s="26"/>
      <c r="L25" s="26"/>
    </row>
    <row r="26" spans="2:12" s="24" customFormat="1">
      <c r="B26" s="174"/>
      <c r="C26" s="183">
        <v>0.54166666666666663</v>
      </c>
      <c r="D26" s="189"/>
      <c r="E26" s="178"/>
      <c r="F26" s="176"/>
      <c r="G26" s="191"/>
      <c r="H26" s="176"/>
      <c r="K26" s="26"/>
      <c r="L26" s="26"/>
    </row>
    <row r="27" spans="2:12" s="24" customFormat="1">
      <c r="B27" s="174"/>
      <c r="C27" s="184"/>
      <c r="D27" s="189"/>
      <c r="E27" s="178"/>
      <c r="F27" s="176"/>
      <c r="G27" s="191"/>
      <c r="H27" s="176"/>
      <c r="K27" s="26"/>
      <c r="L27" s="26"/>
    </row>
    <row r="28" spans="2:12" s="24" customFormat="1" ht="20.25" customHeight="1">
      <c r="B28" s="174"/>
      <c r="C28" s="183">
        <v>0.58333333333333337</v>
      </c>
      <c r="D28" s="189"/>
      <c r="E28" s="178"/>
      <c r="F28" s="176"/>
      <c r="G28" s="191" t="s">
        <v>25</v>
      </c>
      <c r="H28" s="176"/>
      <c r="K28" s="26"/>
      <c r="L28" s="26"/>
    </row>
    <row r="29" spans="2:12" s="24" customFormat="1">
      <c r="B29" s="174"/>
      <c r="C29" s="184"/>
      <c r="D29" s="189"/>
      <c r="E29" s="178"/>
      <c r="F29" s="176"/>
      <c r="G29" s="191"/>
      <c r="H29" s="176"/>
      <c r="K29" s="26"/>
      <c r="L29" s="26"/>
    </row>
    <row r="30" spans="2:12" s="24" customFormat="1">
      <c r="B30" s="174"/>
      <c r="C30" s="183">
        <v>0.625</v>
      </c>
      <c r="D30" s="189"/>
      <c r="E30" s="178"/>
      <c r="F30" s="176"/>
      <c r="G30" s="191"/>
      <c r="H30" s="176"/>
      <c r="K30" s="26"/>
      <c r="L30" s="26"/>
    </row>
    <row r="31" spans="2:12" s="24" customFormat="1">
      <c r="B31" s="174"/>
      <c r="C31" s="184"/>
      <c r="D31" s="189"/>
      <c r="E31" s="178"/>
      <c r="F31" s="176"/>
      <c r="G31" s="191"/>
      <c r="H31" s="176"/>
      <c r="K31" s="26"/>
      <c r="L31" s="26"/>
    </row>
    <row r="32" spans="2:12" s="24" customFormat="1">
      <c r="B32" s="174"/>
      <c r="C32" s="183">
        <v>0.66666666666666663</v>
      </c>
      <c r="D32" s="189"/>
      <c r="E32" s="178"/>
      <c r="F32" s="176"/>
      <c r="G32" s="191"/>
      <c r="H32" s="176"/>
      <c r="K32" s="26"/>
      <c r="L32" s="26"/>
    </row>
    <row r="33" spans="2:12" s="24" customFormat="1">
      <c r="B33" s="174"/>
      <c r="C33" s="184"/>
      <c r="D33" s="189"/>
      <c r="E33" s="178"/>
      <c r="F33" s="176"/>
      <c r="G33" s="191"/>
      <c r="H33" s="176"/>
      <c r="K33" s="26"/>
      <c r="L33" s="26"/>
    </row>
    <row r="34" spans="2:12">
      <c r="B34" s="174"/>
      <c r="C34" s="183">
        <v>0.70833333333333337</v>
      </c>
      <c r="D34" s="189"/>
      <c r="E34" s="178"/>
      <c r="F34" s="176"/>
      <c r="G34" s="191"/>
      <c r="H34" s="176"/>
    </row>
    <row r="35" spans="2:12">
      <c r="B35" s="174"/>
      <c r="C35" s="184"/>
      <c r="D35" s="190"/>
      <c r="E35" s="179"/>
      <c r="F35" s="176"/>
      <c r="G35" s="191"/>
      <c r="H35" s="176"/>
    </row>
    <row r="37" spans="2:12" ht="20.25" customHeight="1">
      <c r="B37" s="173">
        <f>B20+1</f>
        <v>20</v>
      </c>
      <c r="C37" s="175">
        <v>0.375</v>
      </c>
      <c r="D37" s="176" t="s">
        <v>52</v>
      </c>
      <c r="E37" s="176" t="s">
        <v>52</v>
      </c>
      <c r="F37" s="180" t="s">
        <v>53</v>
      </c>
      <c r="G37" s="176" t="s">
        <v>52</v>
      </c>
      <c r="H37" s="176" t="s">
        <v>52</v>
      </c>
    </row>
    <row r="38" spans="2:12">
      <c r="B38" s="174"/>
      <c r="C38" s="175"/>
      <c r="D38" s="176"/>
      <c r="E38" s="176"/>
      <c r="F38" s="181"/>
      <c r="G38" s="176"/>
      <c r="H38" s="176"/>
    </row>
    <row r="39" spans="2:12">
      <c r="B39" s="174"/>
      <c r="C39" s="175">
        <v>0.41666666666666669</v>
      </c>
      <c r="D39" s="176"/>
      <c r="E39" s="176"/>
      <c r="F39" s="181"/>
      <c r="G39" s="176"/>
      <c r="H39" s="176"/>
    </row>
    <row r="40" spans="2:12">
      <c r="B40" s="174"/>
      <c r="C40" s="175"/>
      <c r="D40" s="176"/>
      <c r="E40" s="176"/>
      <c r="F40" s="181"/>
      <c r="G40" s="176"/>
      <c r="H40" s="176"/>
    </row>
    <row r="41" spans="2:12">
      <c r="B41" s="174"/>
      <c r="C41" s="175">
        <v>0.45833333333333331</v>
      </c>
      <c r="D41" s="176"/>
      <c r="E41" s="176"/>
      <c r="F41" s="181"/>
      <c r="G41" s="176"/>
      <c r="H41" s="176"/>
    </row>
    <row r="42" spans="2:12">
      <c r="B42" s="174"/>
      <c r="C42" s="175"/>
      <c r="D42" s="176"/>
      <c r="E42" s="176"/>
      <c r="F42" s="181"/>
      <c r="G42" s="176"/>
      <c r="H42" s="176"/>
    </row>
    <row r="43" spans="2:12">
      <c r="B43" s="174"/>
      <c r="C43" s="175">
        <v>0.54166666666666663</v>
      </c>
      <c r="D43" s="176"/>
      <c r="E43" s="176"/>
      <c r="F43" s="181"/>
      <c r="G43" s="176"/>
      <c r="H43" s="176"/>
    </row>
    <row r="44" spans="2:12">
      <c r="B44" s="174"/>
      <c r="C44" s="175"/>
      <c r="D44" s="176"/>
      <c r="E44" s="176"/>
      <c r="F44" s="182"/>
      <c r="G44" s="176"/>
      <c r="H44" s="176"/>
    </row>
    <row r="45" spans="2:12" ht="20.25" customHeight="1">
      <c r="B45" s="174"/>
      <c r="C45" s="175">
        <v>0.58333333333333337</v>
      </c>
      <c r="D45" s="176" t="s">
        <v>54</v>
      </c>
      <c r="E45" s="180" t="s">
        <v>55</v>
      </c>
      <c r="F45" s="176" t="s">
        <v>52</v>
      </c>
      <c r="G45" s="176" t="s">
        <v>52</v>
      </c>
      <c r="H45" s="176" t="s">
        <v>52</v>
      </c>
    </row>
    <row r="46" spans="2:12">
      <c r="B46" s="174"/>
      <c r="C46" s="175"/>
      <c r="D46" s="176"/>
      <c r="E46" s="181"/>
      <c r="F46" s="176"/>
      <c r="G46" s="176"/>
      <c r="H46" s="176"/>
    </row>
    <row r="47" spans="2:12">
      <c r="B47" s="174"/>
      <c r="C47" s="175">
        <v>0.625</v>
      </c>
      <c r="D47" s="176"/>
      <c r="E47" s="181"/>
      <c r="F47" s="176"/>
      <c r="G47" s="176"/>
      <c r="H47" s="176"/>
    </row>
    <row r="48" spans="2:12">
      <c r="B48" s="174"/>
      <c r="C48" s="175"/>
      <c r="D48" s="176"/>
      <c r="E48" s="181"/>
      <c r="F48" s="176"/>
      <c r="G48" s="176"/>
      <c r="H48" s="176"/>
    </row>
    <row r="49" spans="2:8">
      <c r="B49" s="174"/>
      <c r="C49" s="175">
        <v>0.66666666666666663</v>
      </c>
      <c r="D49" s="176"/>
      <c r="E49" s="181"/>
      <c r="F49" s="176"/>
      <c r="G49" s="176"/>
      <c r="H49" s="176"/>
    </row>
    <row r="50" spans="2:8">
      <c r="B50" s="174"/>
      <c r="C50" s="175"/>
      <c r="D50" s="176"/>
      <c r="E50" s="181"/>
      <c r="F50" s="176"/>
      <c r="G50" s="176"/>
      <c r="H50" s="176"/>
    </row>
    <row r="51" spans="2:8">
      <c r="B51" s="174"/>
      <c r="C51" s="175">
        <v>0.70833333333333337</v>
      </c>
      <c r="D51" s="176"/>
      <c r="E51" s="181"/>
      <c r="F51" s="176"/>
      <c r="G51" s="176"/>
      <c r="H51" s="176"/>
    </row>
    <row r="52" spans="2:8">
      <c r="B52" s="174"/>
      <c r="C52" s="175"/>
      <c r="D52" s="176"/>
      <c r="E52" s="182"/>
      <c r="F52" s="176"/>
      <c r="G52" s="176"/>
      <c r="H52" s="176"/>
    </row>
    <row r="54" spans="2:8" ht="20.25" customHeight="1">
      <c r="B54" s="173">
        <f>B37+1</f>
        <v>21</v>
      </c>
      <c r="C54" s="175">
        <v>0.375</v>
      </c>
      <c r="D54" s="176" t="s">
        <v>52</v>
      </c>
      <c r="E54" s="176" t="s">
        <v>52</v>
      </c>
      <c r="F54" s="176" t="s">
        <v>52</v>
      </c>
      <c r="G54" s="176" t="s">
        <v>52</v>
      </c>
      <c r="H54" s="176" t="s">
        <v>52</v>
      </c>
    </row>
    <row r="55" spans="2:8">
      <c r="B55" s="174"/>
      <c r="C55" s="175"/>
      <c r="D55" s="176"/>
      <c r="E55" s="176"/>
      <c r="F55" s="176"/>
      <c r="G55" s="176"/>
      <c r="H55" s="176"/>
    </row>
    <row r="56" spans="2:8">
      <c r="B56" s="174"/>
      <c r="C56" s="175">
        <v>0.41666666666666669</v>
      </c>
      <c r="D56" s="176"/>
      <c r="E56" s="176"/>
      <c r="F56" s="176"/>
      <c r="G56" s="176"/>
      <c r="H56" s="176"/>
    </row>
    <row r="57" spans="2:8">
      <c r="B57" s="174"/>
      <c r="C57" s="175"/>
      <c r="D57" s="176"/>
      <c r="E57" s="176"/>
      <c r="F57" s="176"/>
      <c r="G57" s="176"/>
      <c r="H57" s="176"/>
    </row>
    <row r="58" spans="2:8">
      <c r="B58" s="174"/>
      <c r="C58" s="175">
        <v>0.45833333333333331</v>
      </c>
      <c r="D58" s="176"/>
      <c r="E58" s="176"/>
      <c r="F58" s="176"/>
      <c r="G58" s="176"/>
      <c r="H58" s="176"/>
    </row>
    <row r="59" spans="2:8">
      <c r="B59" s="174"/>
      <c r="C59" s="175"/>
      <c r="D59" s="176"/>
      <c r="E59" s="176"/>
      <c r="F59" s="176"/>
      <c r="G59" s="176"/>
      <c r="H59" s="176"/>
    </row>
    <row r="60" spans="2:8">
      <c r="B60" s="174"/>
      <c r="C60" s="175">
        <v>0.54166666666666663</v>
      </c>
      <c r="D60" s="176"/>
      <c r="E60" s="176"/>
      <c r="F60" s="176"/>
      <c r="G60" s="176"/>
      <c r="H60" s="176"/>
    </row>
    <row r="61" spans="2:8">
      <c r="B61" s="174"/>
      <c r="C61" s="175"/>
      <c r="D61" s="176"/>
      <c r="E61" s="176"/>
      <c r="F61" s="176"/>
      <c r="G61" s="176"/>
      <c r="H61" s="176"/>
    </row>
    <row r="62" spans="2:8" ht="20.25" customHeight="1">
      <c r="B62" s="174"/>
      <c r="C62" s="175">
        <v>0.58333333333333337</v>
      </c>
      <c r="D62" s="176" t="s">
        <v>52</v>
      </c>
      <c r="E62" s="180" t="s">
        <v>55</v>
      </c>
      <c r="F62" s="176" t="s">
        <v>52</v>
      </c>
      <c r="G62" s="176" t="s">
        <v>56</v>
      </c>
      <c r="H62" s="176" t="s">
        <v>57</v>
      </c>
    </row>
    <row r="63" spans="2:8">
      <c r="B63" s="174"/>
      <c r="C63" s="175"/>
      <c r="D63" s="176"/>
      <c r="E63" s="181"/>
      <c r="F63" s="176"/>
      <c r="G63" s="176"/>
      <c r="H63" s="176"/>
    </row>
    <row r="64" spans="2:8">
      <c r="B64" s="174"/>
      <c r="C64" s="175">
        <v>0.625</v>
      </c>
      <c r="D64" s="176"/>
      <c r="E64" s="181"/>
      <c r="F64" s="176"/>
      <c r="G64" s="176"/>
      <c r="H64" s="176"/>
    </row>
    <row r="65" spans="2:8">
      <c r="B65" s="174"/>
      <c r="C65" s="175"/>
      <c r="D65" s="176"/>
      <c r="E65" s="181"/>
      <c r="F65" s="176"/>
      <c r="G65" s="176"/>
      <c r="H65" s="176"/>
    </row>
    <row r="66" spans="2:8">
      <c r="B66" s="174"/>
      <c r="C66" s="175">
        <v>0.66666666666666663</v>
      </c>
      <c r="D66" s="176"/>
      <c r="E66" s="181"/>
      <c r="F66" s="176"/>
      <c r="G66" s="176"/>
      <c r="H66" s="176"/>
    </row>
    <row r="67" spans="2:8">
      <c r="B67" s="174"/>
      <c r="C67" s="175"/>
      <c r="D67" s="176"/>
      <c r="E67" s="181"/>
      <c r="F67" s="176"/>
      <c r="G67" s="176"/>
      <c r="H67" s="176"/>
    </row>
    <row r="68" spans="2:8">
      <c r="B68" s="174"/>
      <c r="C68" s="175">
        <v>0.70833333333333337</v>
      </c>
      <c r="D68" s="176"/>
      <c r="E68" s="181"/>
      <c r="F68" s="176"/>
      <c r="G68" s="176"/>
      <c r="H68" s="176"/>
    </row>
    <row r="69" spans="2:8">
      <c r="B69" s="174"/>
      <c r="C69" s="175"/>
      <c r="D69" s="176"/>
      <c r="E69" s="182"/>
      <c r="F69" s="176"/>
      <c r="G69" s="176"/>
      <c r="H69" s="176"/>
    </row>
    <row r="71" spans="2:8" ht="20.25" customHeight="1">
      <c r="B71" s="173">
        <f>IF((B54+1) &gt; 52, 1, B54+1)</f>
        <v>22</v>
      </c>
      <c r="C71" s="175">
        <v>0.375</v>
      </c>
      <c r="D71" s="176" t="s">
        <v>52</v>
      </c>
      <c r="E71" s="180" t="s">
        <v>61</v>
      </c>
      <c r="F71" s="176" t="s">
        <v>52</v>
      </c>
      <c r="G71" s="176" t="s">
        <v>52</v>
      </c>
      <c r="H71" s="176" t="s">
        <v>52</v>
      </c>
    </row>
    <row r="72" spans="2:8">
      <c r="B72" s="174"/>
      <c r="C72" s="175"/>
      <c r="D72" s="176"/>
      <c r="E72" s="181"/>
      <c r="F72" s="176"/>
      <c r="G72" s="176"/>
      <c r="H72" s="176"/>
    </row>
    <row r="73" spans="2:8">
      <c r="B73" s="174"/>
      <c r="C73" s="175">
        <v>0.41666666666666669</v>
      </c>
      <c r="D73" s="176"/>
      <c r="E73" s="181"/>
      <c r="F73" s="176"/>
      <c r="G73" s="176"/>
      <c r="H73" s="176"/>
    </row>
    <row r="74" spans="2:8">
      <c r="B74" s="174"/>
      <c r="C74" s="175"/>
      <c r="D74" s="176"/>
      <c r="E74" s="181"/>
      <c r="F74" s="176"/>
      <c r="G74" s="176"/>
      <c r="H74" s="176"/>
    </row>
    <row r="75" spans="2:8">
      <c r="B75" s="174"/>
      <c r="C75" s="175">
        <v>0.45833333333333331</v>
      </c>
      <c r="D75" s="176"/>
      <c r="E75" s="181"/>
      <c r="F75" s="176"/>
      <c r="G75" s="176"/>
      <c r="H75" s="176"/>
    </row>
    <row r="76" spans="2:8">
      <c r="B76" s="174"/>
      <c r="C76" s="175"/>
      <c r="D76" s="176"/>
      <c r="E76" s="181"/>
      <c r="F76" s="176"/>
      <c r="G76" s="176"/>
      <c r="H76" s="176"/>
    </row>
    <row r="77" spans="2:8">
      <c r="B77" s="174"/>
      <c r="C77" s="175">
        <v>0.54166666666666663</v>
      </c>
      <c r="D77" s="176"/>
      <c r="E77" s="181"/>
      <c r="F77" s="176"/>
      <c r="G77" s="176"/>
      <c r="H77" s="176"/>
    </row>
    <row r="78" spans="2:8">
      <c r="B78" s="174"/>
      <c r="C78" s="175"/>
      <c r="D78" s="176"/>
      <c r="E78" s="182"/>
      <c r="F78" s="176"/>
      <c r="G78" s="176"/>
      <c r="H78" s="176"/>
    </row>
    <row r="79" spans="2:8" ht="20.25" customHeight="1">
      <c r="B79" s="174"/>
      <c r="C79" s="175">
        <v>0.58333333333333337</v>
      </c>
      <c r="D79" s="176" t="s">
        <v>52</v>
      </c>
      <c r="E79" s="180" t="s">
        <v>55</v>
      </c>
      <c r="F79" s="176" t="s">
        <v>52</v>
      </c>
      <c r="G79" s="176" t="s">
        <v>56</v>
      </c>
      <c r="H79" s="176" t="s">
        <v>57</v>
      </c>
    </row>
    <row r="80" spans="2:8">
      <c r="B80" s="174"/>
      <c r="C80" s="175"/>
      <c r="D80" s="176"/>
      <c r="E80" s="181"/>
      <c r="F80" s="176"/>
      <c r="G80" s="176"/>
      <c r="H80" s="176"/>
    </row>
    <row r="81" spans="2:8">
      <c r="B81" s="174"/>
      <c r="C81" s="175">
        <v>0.625</v>
      </c>
      <c r="D81" s="176"/>
      <c r="E81" s="181"/>
      <c r="F81" s="176"/>
      <c r="G81" s="176"/>
      <c r="H81" s="176"/>
    </row>
    <row r="82" spans="2:8">
      <c r="B82" s="174"/>
      <c r="C82" s="175"/>
      <c r="D82" s="176"/>
      <c r="E82" s="181"/>
      <c r="F82" s="176"/>
      <c r="G82" s="176"/>
      <c r="H82" s="176"/>
    </row>
    <row r="83" spans="2:8">
      <c r="B83" s="174"/>
      <c r="C83" s="175">
        <v>0.66666666666666663</v>
      </c>
      <c r="D83" s="176"/>
      <c r="E83" s="181"/>
      <c r="F83" s="176"/>
      <c r="G83" s="176"/>
      <c r="H83" s="176"/>
    </row>
    <row r="84" spans="2:8">
      <c r="B84" s="174"/>
      <c r="C84" s="175"/>
      <c r="D84" s="176"/>
      <c r="E84" s="181"/>
      <c r="F84" s="176"/>
      <c r="G84" s="176"/>
      <c r="H84" s="176"/>
    </row>
    <row r="85" spans="2:8">
      <c r="B85" s="174"/>
      <c r="C85" s="175">
        <v>0.70833333333333337</v>
      </c>
      <c r="D85" s="176"/>
      <c r="E85" s="181"/>
      <c r="F85" s="176"/>
      <c r="G85" s="176"/>
      <c r="H85" s="176"/>
    </row>
    <row r="86" spans="2:8">
      <c r="B86" s="174"/>
      <c r="C86" s="175"/>
      <c r="D86" s="176"/>
      <c r="E86" s="182"/>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14</v>
      </c>
      <c r="C3" s="175">
        <v>0.375</v>
      </c>
      <c r="D3" s="188" t="s">
        <v>45</v>
      </c>
      <c r="E3" s="191" t="s">
        <v>46</v>
      </c>
      <c r="F3" s="191" t="s">
        <v>46</v>
      </c>
      <c r="G3" s="191" t="s">
        <v>46</v>
      </c>
      <c r="H3" s="191" t="s">
        <v>46</v>
      </c>
      <c r="K3" s="7"/>
      <c r="L3" s="7"/>
    </row>
    <row r="4" spans="2:12" s="4" customFormat="1">
      <c r="B4" s="174"/>
      <c r="C4" s="175"/>
      <c r="D4" s="189"/>
      <c r="E4" s="191"/>
      <c r="F4" s="191"/>
      <c r="G4" s="191"/>
      <c r="H4" s="191"/>
      <c r="K4" s="7"/>
      <c r="L4" s="7"/>
    </row>
    <row r="5" spans="2:12" s="4" customFormat="1">
      <c r="B5" s="174"/>
      <c r="C5" s="175">
        <v>0.41666666666666669</v>
      </c>
      <c r="D5" s="189"/>
      <c r="E5" s="191"/>
      <c r="F5" s="191"/>
      <c r="G5" s="191"/>
      <c r="H5" s="191"/>
      <c r="K5" s="7"/>
      <c r="L5" s="7"/>
    </row>
    <row r="6" spans="2:12" s="4" customFormat="1">
      <c r="B6" s="174"/>
      <c r="C6" s="175"/>
      <c r="D6" s="189"/>
      <c r="E6" s="191"/>
      <c r="F6" s="191"/>
      <c r="G6" s="191"/>
      <c r="H6" s="191"/>
      <c r="K6" s="7"/>
      <c r="L6" s="7"/>
    </row>
    <row r="7" spans="2:12" s="4" customFormat="1">
      <c r="B7" s="174"/>
      <c r="C7" s="175">
        <v>0.45833333333333331</v>
      </c>
      <c r="D7" s="189"/>
      <c r="E7" s="191"/>
      <c r="F7" s="191"/>
      <c r="G7" s="191"/>
      <c r="H7" s="191"/>
      <c r="K7" s="7"/>
      <c r="L7" s="7"/>
    </row>
    <row r="8" spans="2:12" s="4" customFormat="1">
      <c r="B8" s="174"/>
      <c r="C8" s="175"/>
      <c r="D8" s="189"/>
      <c r="E8" s="191"/>
      <c r="F8" s="191"/>
      <c r="G8" s="191"/>
      <c r="H8" s="191"/>
      <c r="K8" s="7"/>
      <c r="L8" s="7"/>
    </row>
    <row r="9" spans="2:12" s="4" customFormat="1">
      <c r="B9" s="174"/>
      <c r="C9" s="175">
        <v>0.54166666666666663</v>
      </c>
      <c r="D9" s="189"/>
      <c r="E9" s="191"/>
      <c r="F9" s="191"/>
      <c r="G9" s="191"/>
      <c r="H9" s="191"/>
      <c r="K9" s="7"/>
      <c r="L9" s="7"/>
    </row>
    <row r="10" spans="2:12" s="4" customFormat="1">
      <c r="B10" s="174"/>
      <c r="C10" s="175"/>
      <c r="D10" s="189"/>
      <c r="E10" s="191"/>
      <c r="F10" s="191"/>
      <c r="G10" s="191"/>
      <c r="H10" s="191"/>
      <c r="K10" s="7"/>
      <c r="L10" s="7"/>
    </row>
    <row r="11" spans="2:12" s="4" customFormat="1" ht="20.25" customHeight="1">
      <c r="B11" s="174"/>
      <c r="C11" s="175">
        <v>0.58333333333333337</v>
      </c>
      <c r="D11" s="189"/>
      <c r="E11" s="191"/>
      <c r="F11" s="191"/>
      <c r="G11" s="191" t="s">
        <v>25</v>
      </c>
      <c r="H11" s="191"/>
      <c r="K11" s="7"/>
      <c r="L11" s="7"/>
    </row>
    <row r="12" spans="2:12" s="4" customFormat="1">
      <c r="B12" s="174"/>
      <c r="C12" s="175"/>
      <c r="D12" s="189"/>
      <c r="E12" s="191"/>
      <c r="F12" s="191"/>
      <c r="G12" s="191"/>
      <c r="H12" s="191"/>
      <c r="K12" s="7"/>
      <c r="L12" s="7"/>
    </row>
    <row r="13" spans="2:12" s="4" customFormat="1">
      <c r="B13" s="174"/>
      <c r="C13" s="175">
        <v>0.625</v>
      </c>
      <c r="D13" s="189"/>
      <c r="E13" s="191"/>
      <c r="F13" s="191"/>
      <c r="G13" s="191"/>
      <c r="H13" s="191"/>
      <c r="K13" s="7"/>
      <c r="L13" s="7"/>
    </row>
    <row r="14" spans="2:12" s="4" customFormat="1">
      <c r="B14" s="174"/>
      <c r="C14" s="175"/>
      <c r="D14" s="189"/>
      <c r="E14" s="191"/>
      <c r="F14" s="191"/>
      <c r="G14" s="191"/>
      <c r="H14" s="191"/>
      <c r="K14" s="7"/>
      <c r="L14" s="7"/>
    </row>
    <row r="15" spans="2:12" s="4" customFormat="1">
      <c r="B15" s="174"/>
      <c r="C15" s="175">
        <v>0.66666666666666663</v>
      </c>
      <c r="D15" s="189"/>
      <c r="E15" s="191"/>
      <c r="F15" s="191"/>
      <c r="G15" s="191"/>
      <c r="H15" s="191"/>
      <c r="K15" s="7"/>
      <c r="L15" s="7"/>
    </row>
    <row r="16" spans="2:12" s="4" customFormat="1">
      <c r="B16" s="174"/>
      <c r="C16" s="175"/>
      <c r="D16" s="189"/>
      <c r="E16" s="191"/>
      <c r="F16" s="191"/>
      <c r="G16" s="191"/>
      <c r="H16" s="191"/>
      <c r="K16" s="7"/>
      <c r="L16" s="7"/>
    </row>
    <row r="17" spans="2:12">
      <c r="B17" s="174"/>
      <c r="C17" s="175">
        <v>0.70833333333333337</v>
      </c>
      <c r="D17" s="189"/>
      <c r="E17" s="191"/>
      <c r="F17" s="191"/>
      <c r="G17" s="191"/>
      <c r="H17" s="191"/>
    </row>
    <row r="18" spans="2:12">
      <c r="B18" s="174"/>
      <c r="C18" s="175"/>
      <c r="D18" s="190"/>
      <c r="E18" s="191"/>
      <c r="F18" s="191"/>
      <c r="G18" s="191"/>
      <c r="H18" s="191"/>
    </row>
    <row r="19" spans="2:12">
      <c r="C19" s="19"/>
      <c r="D19" s="20"/>
      <c r="E19" s="20"/>
      <c r="F19" s="21"/>
      <c r="G19" s="20"/>
      <c r="H19" s="20"/>
    </row>
    <row r="20" spans="2:12" s="4" customFormat="1" ht="21" customHeight="1">
      <c r="B20" s="173">
        <f>B3+1</f>
        <v>15</v>
      </c>
      <c r="C20" s="183">
        <v>0.375</v>
      </c>
      <c r="D20" s="177" t="s">
        <v>45</v>
      </c>
      <c r="E20" s="192" t="s">
        <v>48</v>
      </c>
      <c r="F20" s="191" t="s">
        <v>46</v>
      </c>
      <c r="G20" s="191" t="s">
        <v>46</v>
      </c>
      <c r="H20" s="191" t="s">
        <v>46</v>
      </c>
      <c r="K20" s="7"/>
      <c r="L20" s="7"/>
    </row>
    <row r="21" spans="2:12" s="4" customFormat="1">
      <c r="B21" s="174"/>
      <c r="C21" s="184"/>
      <c r="D21" s="178"/>
      <c r="E21" s="193"/>
      <c r="F21" s="191"/>
      <c r="G21" s="191"/>
      <c r="H21" s="191"/>
      <c r="K21" s="7"/>
      <c r="L21" s="7"/>
    </row>
    <row r="22" spans="2:12" s="4" customFormat="1">
      <c r="B22" s="174"/>
      <c r="C22" s="183">
        <v>0.41666666666666669</v>
      </c>
      <c r="D22" s="178"/>
      <c r="E22" s="193"/>
      <c r="F22" s="191"/>
      <c r="G22" s="191"/>
      <c r="H22" s="191"/>
      <c r="K22" s="7"/>
      <c r="L22" s="7"/>
    </row>
    <row r="23" spans="2:12" s="4" customFormat="1">
      <c r="B23" s="174"/>
      <c r="C23" s="184"/>
      <c r="D23" s="178"/>
      <c r="E23" s="193"/>
      <c r="F23" s="191"/>
      <c r="G23" s="191"/>
      <c r="H23" s="191"/>
      <c r="K23" s="7"/>
      <c r="L23" s="7"/>
    </row>
    <row r="24" spans="2:12" s="4" customFormat="1">
      <c r="B24" s="174"/>
      <c r="C24" s="183">
        <v>0.45833333333333331</v>
      </c>
      <c r="D24" s="178"/>
      <c r="E24" s="193"/>
      <c r="F24" s="191"/>
      <c r="G24" s="191"/>
      <c r="H24" s="191"/>
      <c r="K24" s="7"/>
      <c r="L24" s="7"/>
    </row>
    <row r="25" spans="2:12" s="4" customFormat="1">
      <c r="B25" s="174"/>
      <c r="C25" s="184"/>
      <c r="D25" s="178"/>
      <c r="E25" s="193"/>
      <c r="F25" s="191"/>
      <c r="G25" s="191"/>
      <c r="H25" s="191"/>
      <c r="K25" s="7"/>
      <c r="L25" s="7"/>
    </row>
    <row r="26" spans="2:12" s="4" customFormat="1">
      <c r="B26" s="174"/>
      <c r="C26" s="183">
        <v>0.54166666666666663</v>
      </c>
      <c r="D26" s="178"/>
      <c r="E26" s="193"/>
      <c r="F26" s="191"/>
      <c r="G26" s="191"/>
      <c r="H26" s="191"/>
      <c r="K26" s="7"/>
      <c r="L26" s="7"/>
    </row>
    <row r="27" spans="2:12" s="4" customFormat="1">
      <c r="B27" s="174"/>
      <c r="C27" s="184"/>
      <c r="D27" s="178"/>
      <c r="E27" s="193"/>
      <c r="F27" s="191"/>
      <c r="G27" s="191"/>
      <c r="H27" s="191"/>
      <c r="K27" s="7"/>
      <c r="L27" s="7"/>
    </row>
    <row r="28" spans="2:12" s="4" customFormat="1" ht="20.25" customHeight="1">
      <c r="B28" s="174"/>
      <c r="C28" s="183">
        <v>0.58333333333333337</v>
      </c>
      <c r="D28" s="178"/>
      <c r="E28" s="193"/>
      <c r="F28" s="191"/>
      <c r="G28" s="191" t="s">
        <v>25</v>
      </c>
      <c r="H28" s="191"/>
      <c r="K28" s="7"/>
      <c r="L28" s="7"/>
    </row>
    <row r="29" spans="2:12" s="4" customFormat="1">
      <c r="B29" s="174"/>
      <c r="C29" s="184"/>
      <c r="D29" s="178"/>
      <c r="E29" s="193"/>
      <c r="F29" s="191"/>
      <c r="G29" s="191"/>
      <c r="H29" s="191"/>
      <c r="K29" s="7"/>
      <c r="L29" s="7"/>
    </row>
    <row r="30" spans="2:12" s="4" customFormat="1">
      <c r="B30" s="174"/>
      <c r="C30" s="183">
        <v>0.625</v>
      </c>
      <c r="D30" s="178"/>
      <c r="E30" s="193"/>
      <c r="F30" s="191"/>
      <c r="G30" s="191"/>
      <c r="H30" s="191"/>
      <c r="K30" s="7"/>
      <c r="L30" s="7"/>
    </row>
    <row r="31" spans="2:12" s="4" customFormat="1">
      <c r="B31" s="174"/>
      <c r="C31" s="184"/>
      <c r="D31" s="178"/>
      <c r="E31" s="193"/>
      <c r="F31" s="191"/>
      <c r="G31" s="191"/>
      <c r="H31" s="191"/>
      <c r="K31" s="7"/>
      <c r="L31" s="7"/>
    </row>
    <row r="32" spans="2:12" s="4" customFormat="1">
      <c r="B32" s="174"/>
      <c r="C32" s="183">
        <v>0.66666666666666663</v>
      </c>
      <c r="D32" s="178"/>
      <c r="E32" s="193"/>
      <c r="F32" s="191"/>
      <c r="G32" s="191"/>
      <c r="H32" s="191"/>
      <c r="K32" s="7"/>
      <c r="L32" s="7"/>
    </row>
    <row r="33" spans="2:12" s="4" customFormat="1">
      <c r="B33" s="174"/>
      <c r="C33" s="184"/>
      <c r="D33" s="178"/>
      <c r="E33" s="193"/>
      <c r="F33" s="191"/>
      <c r="G33" s="191"/>
      <c r="H33" s="191"/>
      <c r="K33" s="7"/>
      <c r="L33" s="7"/>
    </row>
    <row r="34" spans="2:12">
      <c r="B34" s="174"/>
      <c r="C34" s="183">
        <v>0.70833333333333337</v>
      </c>
      <c r="D34" s="178"/>
      <c r="E34" s="193"/>
      <c r="F34" s="191"/>
      <c r="G34" s="191"/>
      <c r="H34" s="191"/>
    </row>
    <row r="35" spans="2:12">
      <c r="B35" s="174"/>
      <c r="C35" s="184"/>
      <c r="D35" s="179"/>
      <c r="E35" s="194"/>
      <c r="F35" s="191"/>
      <c r="G35" s="191"/>
      <c r="H35" s="191"/>
    </row>
    <row r="36" spans="2:12">
      <c r="D36" s="28"/>
      <c r="E36" s="30"/>
      <c r="F36" s="29"/>
      <c r="G36" s="29"/>
      <c r="H36" s="29"/>
    </row>
    <row r="37" spans="2:12" ht="20.25" customHeight="1">
      <c r="B37" s="173">
        <f>B20+1</f>
        <v>16</v>
      </c>
      <c r="C37" s="175">
        <v>0.375</v>
      </c>
      <c r="D37" s="177" t="s">
        <v>45</v>
      </c>
      <c r="E37" s="191" t="s">
        <v>46</v>
      </c>
      <c r="F37" s="192" t="s">
        <v>48</v>
      </c>
      <c r="G37" s="191" t="s">
        <v>46</v>
      </c>
      <c r="H37" s="177" t="s">
        <v>49</v>
      </c>
    </row>
    <row r="38" spans="2:12">
      <c r="B38" s="174"/>
      <c r="C38" s="175"/>
      <c r="D38" s="178"/>
      <c r="E38" s="191"/>
      <c r="F38" s="193"/>
      <c r="G38" s="191"/>
      <c r="H38" s="178"/>
    </row>
    <row r="39" spans="2:12">
      <c r="B39" s="174"/>
      <c r="C39" s="175">
        <v>0.41666666666666669</v>
      </c>
      <c r="D39" s="178"/>
      <c r="E39" s="191"/>
      <c r="F39" s="193"/>
      <c r="G39" s="191"/>
      <c r="H39" s="178"/>
    </row>
    <row r="40" spans="2:12">
      <c r="B40" s="174"/>
      <c r="C40" s="175"/>
      <c r="D40" s="178"/>
      <c r="E40" s="191"/>
      <c r="F40" s="193"/>
      <c r="G40" s="191"/>
      <c r="H40" s="178"/>
    </row>
    <row r="41" spans="2:12">
      <c r="B41" s="174"/>
      <c r="C41" s="175">
        <v>0.45833333333333331</v>
      </c>
      <c r="D41" s="178"/>
      <c r="E41" s="191"/>
      <c r="F41" s="193"/>
      <c r="G41" s="191"/>
      <c r="H41" s="178"/>
    </row>
    <row r="42" spans="2:12">
      <c r="B42" s="174"/>
      <c r="C42" s="175"/>
      <c r="D42" s="178"/>
      <c r="E42" s="191"/>
      <c r="F42" s="193"/>
      <c r="G42" s="191"/>
      <c r="H42" s="178"/>
    </row>
    <row r="43" spans="2:12">
      <c r="B43" s="174"/>
      <c r="C43" s="175">
        <v>0.54166666666666663</v>
      </c>
      <c r="D43" s="178"/>
      <c r="E43" s="191"/>
      <c r="F43" s="193"/>
      <c r="G43" s="191"/>
      <c r="H43" s="178"/>
    </row>
    <row r="44" spans="2:12">
      <c r="B44" s="174"/>
      <c r="C44" s="175"/>
      <c r="D44" s="178"/>
      <c r="E44" s="191"/>
      <c r="F44" s="193"/>
      <c r="G44" s="191"/>
      <c r="H44" s="178"/>
    </row>
    <row r="45" spans="2:12" ht="20.25" customHeight="1">
      <c r="B45" s="174"/>
      <c r="C45" s="175">
        <v>0.58333333333333337</v>
      </c>
      <c r="D45" s="178"/>
      <c r="E45" s="191"/>
      <c r="F45" s="193"/>
      <c r="G45" s="191" t="s">
        <v>25</v>
      </c>
      <c r="H45" s="178"/>
    </row>
    <row r="46" spans="2:12">
      <c r="B46" s="174"/>
      <c r="C46" s="175"/>
      <c r="D46" s="178"/>
      <c r="E46" s="191"/>
      <c r="F46" s="193"/>
      <c r="G46" s="191"/>
      <c r="H46" s="178"/>
    </row>
    <row r="47" spans="2:12">
      <c r="B47" s="174"/>
      <c r="C47" s="175">
        <v>0.625</v>
      </c>
      <c r="D47" s="178"/>
      <c r="E47" s="191"/>
      <c r="F47" s="193"/>
      <c r="G47" s="191"/>
      <c r="H47" s="178"/>
    </row>
    <row r="48" spans="2:12">
      <c r="B48" s="174"/>
      <c r="C48" s="175"/>
      <c r="D48" s="178"/>
      <c r="E48" s="191"/>
      <c r="F48" s="193"/>
      <c r="G48" s="191"/>
      <c r="H48" s="178"/>
    </row>
    <row r="49" spans="2:8">
      <c r="B49" s="174"/>
      <c r="C49" s="175">
        <v>0.66666666666666663</v>
      </c>
      <c r="D49" s="178"/>
      <c r="E49" s="191"/>
      <c r="F49" s="193"/>
      <c r="G49" s="191"/>
      <c r="H49" s="178"/>
    </row>
    <row r="50" spans="2:8">
      <c r="B50" s="174"/>
      <c r="C50" s="175"/>
      <c r="D50" s="178"/>
      <c r="E50" s="191"/>
      <c r="F50" s="193"/>
      <c r="G50" s="191"/>
      <c r="H50" s="178"/>
    </row>
    <row r="51" spans="2:8">
      <c r="B51" s="174"/>
      <c r="C51" s="175">
        <v>0.70833333333333337</v>
      </c>
      <c r="D51" s="178"/>
      <c r="E51" s="191"/>
      <c r="F51" s="193"/>
      <c r="G51" s="191"/>
      <c r="H51" s="178"/>
    </row>
    <row r="52" spans="2:8">
      <c r="B52" s="174"/>
      <c r="C52" s="175"/>
      <c r="D52" s="179"/>
      <c r="E52" s="191"/>
      <c r="F52" s="194"/>
      <c r="G52" s="191"/>
      <c r="H52" s="179"/>
    </row>
    <row r="53" spans="2:8">
      <c r="D53" s="28"/>
      <c r="E53" s="30"/>
      <c r="F53" s="29"/>
      <c r="G53" s="29"/>
      <c r="H53" s="29"/>
    </row>
    <row r="54" spans="2:8" ht="20.25" customHeight="1">
      <c r="B54" s="173">
        <f>B37+1</f>
        <v>17</v>
      </c>
      <c r="C54" s="175">
        <v>0.375</v>
      </c>
      <c r="D54" s="177" t="s">
        <v>45</v>
      </c>
      <c r="E54" s="177" t="s">
        <v>49</v>
      </c>
      <c r="F54" s="192" t="s">
        <v>48</v>
      </c>
      <c r="G54" s="191" t="s">
        <v>34</v>
      </c>
      <c r="H54" s="177" t="s">
        <v>49</v>
      </c>
    </row>
    <row r="55" spans="2:8">
      <c r="B55" s="174"/>
      <c r="C55" s="175"/>
      <c r="D55" s="178"/>
      <c r="E55" s="178"/>
      <c r="F55" s="193"/>
      <c r="G55" s="191"/>
      <c r="H55" s="178"/>
    </row>
    <row r="56" spans="2:8">
      <c r="B56" s="174"/>
      <c r="C56" s="175">
        <v>0.41666666666666669</v>
      </c>
      <c r="D56" s="178"/>
      <c r="E56" s="178"/>
      <c r="F56" s="193"/>
      <c r="G56" s="191"/>
      <c r="H56" s="178"/>
    </row>
    <row r="57" spans="2:8">
      <c r="B57" s="174"/>
      <c r="C57" s="175"/>
      <c r="D57" s="178"/>
      <c r="E57" s="178"/>
      <c r="F57" s="193"/>
      <c r="G57" s="191"/>
      <c r="H57" s="178"/>
    </row>
    <row r="58" spans="2:8">
      <c r="B58" s="174"/>
      <c r="C58" s="175">
        <v>0.45833333333333331</v>
      </c>
      <c r="D58" s="178"/>
      <c r="E58" s="178"/>
      <c r="F58" s="193"/>
      <c r="G58" s="191"/>
      <c r="H58" s="178"/>
    </row>
    <row r="59" spans="2:8">
      <c r="B59" s="174"/>
      <c r="C59" s="175"/>
      <c r="D59" s="178"/>
      <c r="E59" s="178"/>
      <c r="F59" s="193"/>
      <c r="G59" s="191"/>
      <c r="H59" s="178"/>
    </row>
    <row r="60" spans="2:8">
      <c r="B60" s="174"/>
      <c r="C60" s="175">
        <v>0.54166666666666663</v>
      </c>
      <c r="D60" s="178"/>
      <c r="E60" s="178"/>
      <c r="F60" s="193"/>
      <c r="G60" s="191"/>
      <c r="H60" s="178"/>
    </row>
    <row r="61" spans="2:8">
      <c r="B61" s="174"/>
      <c r="C61" s="175"/>
      <c r="D61" s="178"/>
      <c r="E61" s="178"/>
      <c r="F61" s="193"/>
      <c r="G61" s="191"/>
      <c r="H61" s="178"/>
    </row>
    <row r="62" spans="2:8" ht="20.25" customHeight="1">
      <c r="B62" s="174"/>
      <c r="C62" s="175">
        <v>0.58333333333333337</v>
      </c>
      <c r="D62" s="178"/>
      <c r="E62" s="178"/>
      <c r="F62" s="193"/>
      <c r="G62" s="191" t="s">
        <v>25</v>
      </c>
      <c r="H62" s="178"/>
    </row>
    <row r="63" spans="2:8">
      <c r="B63" s="174"/>
      <c r="C63" s="175"/>
      <c r="D63" s="178"/>
      <c r="E63" s="178"/>
      <c r="F63" s="193"/>
      <c r="G63" s="191"/>
      <c r="H63" s="178"/>
    </row>
    <row r="64" spans="2:8">
      <c r="B64" s="174"/>
      <c r="C64" s="175">
        <v>0.625</v>
      </c>
      <c r="D64" s="178"/>
      <c r="E64" s="178"/>
      <c r="F64" s="193"/>
      <c r="G64" s="191"/>
      <c r="H64" s="178"/>
    </row>
    <row r="65" spans="2:8">
      <c r="B65" s="174"/>
      <c r="C65" s="175"/>
      <c r="D65" s="178"/>
      <c r="E65" s="178"/>
      <c r="F65" s="193"/>
      <c r="G65" s="191"/>
      <c r="H65" s="178"/>
    </row>
    <row r="66" spans="2:8">
      <c r="B66" s="174"/>
      <c r="C66" s="175">
        <v>0.66666666666666663</v>
      </c>
      <c r="D66" s="178"/>
      <c r="E66" s="178"/>
      <c r="F66" s="193"/>
      <c r="G66" s="191"/>
      <c r="H66" s="178"/>
    </row>
    <row r="67" spans="2:8">
      <c r="B67" s="174"/>
      <c r="C67" s="175"/>
      <c r="D67" s="178"/>
      <c r="E67" s="178"/>
      <c r="F67" s="193"/>
      <c r="G67" s="191"/>
      <c r="H67" s="178"/>
    </row>
    <row r="68" spans="2:8">
      <c r="B68" s="174"/>
      <c r="C68" s="175">
        <v>0.70833333333333337</v>
      </c>
      <c r="D68" s="178"/>
      <c r="E68" s="178"/>
      <c r="F68" s="193"/>
      <c r="G68" s="191"/>
      <c r="H68" s="178"/>
    </row>
    <row r="69" spans="2:8">
      <c r="B69" s="174"/>
      <c r="C69" s="175"/>
      <c r="D69" s="179"/>
      <c r="E69" s="179"/>
      <c r="F69" s="194"/>
      <c r="G69" s="191"/>
      <c r="H69" s="179"/>
    </row>
    <row r="70" spans="2:8">
      <c r="D70" s="28"/>
      <c r="E70" s="30"/>
      <c r="F70" s="29"/>
      <c r="G70" s="29"/>
      <c r="H70" s="29"/>
    </row>
    <row r="71" spans="2:8" ht="20.25" customHeight="1">
      <c r="B71" s="173">
        <f>IF((B54+1) &gt; 52, 1, B54+1)</f>
        <v>18</v>
      </c>
      <c r="C71" s="175">
        <v>0.375</v>
      </c>
      <c r="D71" s="177" t="s">
        <v>45</v>
      </c>
      <c r="E71" s="177" t="s">
        <v>49</v>
      </c>
      <c r="F71" s="177" t="s">
        <v>49</v>
      </c>
      <c r="G71" s="188" t="s">
        <v>36</v>
      </c>
      <c r="H71" s="177" t="s">
        <v>51</v>
      </c>
    </row>
    <row r="72" spans="2:8">
      <c r="B72" s="174"/>
      <c r="C72" s="175"/>
      <c r="D72" s="178"/>
      <c r="E72" s="178"/>
      <c r="F72" s="178"/>
      <c r="G72" s="189"/>
      <c r="H72" s="178"/>
    </row>
    <row r="73" spans="2:8">
      <c r="B73" s="174"/>
      <c r="C73" s="175">
        <v>0.41666666666666669</v>
      </c>
      <c r="D73" s="178"/>
      <c r="E73" s="178"/>
      <c r="F73" s="178"/>
      <c r="G73" s="189"/>
      <c r="H73" s="178"/>
    </row>
    <row r="74" spans="2:8">
      <c r="B74" s="174"/>
      <c r="C74" s="175"/>
      <c r="D74" s="178"/>
      <c r="E74" s="178"/>
      <c r="F74" s="178"/>
      <c r="G74" s="189"/>
      <c r="H74" s="178"/>
    </row>
    <row r="75" spans="2:8">
      <c r="B75" s="174"/>
      <c r="C75" s="175">
        <v>0.45833333333333331</v>
      </c>
      <c r="D75" s="178"/>
      <c r="E75" s="178"/>
      <c r="F75" s="178"/>
      <c r="G75" s="189"/>
      <c r="H75" s="178"/>
    </row>
    <row r="76" spans="2:8">
      <c r="B76" s="174"/>
      <c r="C76" s="175"/>
      <c r="D76" s="178"/>
      <c r="E76" s="178"/>
      <c r="F76" s="178"/>
      <c r="G76" s="189"/>
      <c r="H76" s="178"/>
    </row>
    <row r="77" spans="2:8">
      <c r="B77" s="174"/>
      <c r="C77" s="175">
        <v>0.54166666666666663</v>
      </c>
      <c r="D77" s="178"/>
      <c r="E77" s="178"/>
      <c r="F77" s="178"/>
      <c r="G77" s="189"/>
      <c r="H77" s="178"/>
    </row>
    <row r="78" spans="2:8">
      <c r="B78" s="174"/>
      <c r="C78" s="175"/>
      <c r="D78" s="178"/>
      <c r="E78" s="178"/>
      <c r="F78" s="178"/>
      <c r="G78" s="189"/>
      <c r="H78" s="178"/>
    </row>
    <row r="79" spans="2:8" ht="20.25" customHeight="1">
      <c r="B79" s="174"/>
      <c r="C79" s="175">
        <v>0.58333333333333337</v>
      </c>
      <c r="D79" s="178"/>
      <c r="E79" s="178"/>
      <c r="F79" s="178"/>
      <c r="G79" s="189"/>
      <c r="H79" s="178"/>
    </row>
    <row r="80" spans="2:8">
      <c r="B80" s="174"/>
      <c r="C80" s="175"/>
      <c r="D80" s="178"/>
      <c r="E80" s="178"/>
      <c r="F80" s="178"/>
      <c r="G80" s="189"/>
      <c r="H80" s="178"/>
    </row>
    <row r="81" spans="2:8">
      <c r="B81" s="174"/>
      <c r="C81" s="175">
        <v>0.625</v>
      </c>
      <c r="D81" s="178"/>
      <c r="E81" s="178"/>
      <c r="F81" s="178"/>
      <c r="G81" s="189"/>
      <c r="H81" s="178"/>
    </row>
    <row r="82" spans="2:8">
      <c r="B82" s="174"/>
      <c r="C82" s="175"/>
      <c r="D82" s="178"/>
      <c r="E82" s="178"/>
      <c r="F82" s="178"/>
      <c r="G82" s="189"/>
      <c r="H82" s="178"/>
    </row>
    <row r="83" spans="2:8">
      <c r="B83" s="174"/>
      <c r="C83" s="175">
        <v>0.66666666666666663</v>
      </c>
      <c r="D83" s="178"/>
      <c r="E83" s="178"/>
      <c r="F83" s="178"/>
      <c r="G83" s="189"/>
      <c r="H83" s="178"/>
    </row>
    <row r="84" spans="2:8">
      <c r="B84" s="174"/>
      <c r="C84" s="175"/>
      <c r="D84" s="178"/>
      <c r="E84" s="178"/>
      <c r="F84" s="178"/>
      <c r="G84" s="189"/>
      <c r="H84" s="178"/>
    </row>
    <row r="85" spans="2:8">
      <c r="B85" s="174"/>
      <c r="C85" s="175">
        <v>0.70833333333333337</v>
      </c>
      <c r="D85" s="178"/>
      <c r="E85" s="178"/>
      <c r="F85" s="178"/>
      <c r="G85" s="189"/>
      <c r="H85" s="178"/>
    </row>
    <row r="86" spans="2:8">
      <c r="B86" s="174"/>
      <c r="C86" s="175"/>
      <c r="D86" s="179"/>
      <c r="E86" s="179"/>
      <c r="F86" s="179"/>
      <c r="G86" s="190"/>
      <c r="H86" s="179"/>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10</v>
      </c>
      <c r="C3" s="175">
        <v>0.375</v>
      </c>
      <c r="D3" s="176" t="s">
        <v>36</v>
      </c>
      <c r="E3" s="191" t="s">
        <v>28</v>
      </c>
      <c r="F3" s="191" t="s">
        <v>28</v>
      </c>
      <c r="G3" s="191" t="s">
        <v>28</v>
      </c>
      <c r="H3" s="191" t="s">
        <v>28</v>
      </c>
      <c r="K3" s="7"/>
      <c r="L3" s="7"/>
    </row>
    <row r="4" spans="2:12" s="4" customFormat="1">
      <c r="B4" s="174"/>
      <c r="C4" s="175"/>
      <c r="D4" s="176"/>
      <c r="E4" s="191"/>
      <c r="F4" s="191"/>
      <c r="G4" s="191"/>
      <c r="H4" s="191"/>
      <c r="K4" s="7"/>
      <c r="L4" s="7"/>
    </row>
    <row r="5" spans="2:12" s="4" customFormat="1">
      <c r="B5" s="174"/>
      <c r="C5" s="175">
        <v>0.41666666666666669</v>
      </c>
      <c r="D5" s="176"/>
      <c r="E5" s="191"/>
      <c r="F5" s="191"/>
      <c r="G5" s="191"/>
      <c r="H5" s="191"/>
      <c r="K5" s="7"/>
      <c r="L5" s="7"/>
    </row>
    <row r="6" spans="2:12" s="4" customFormat="1">
      <c r="B6" s="174"/>
      <c r="C6" s="175"/>
      <c r="D6" s="176"/>
      <c r="E6" s="191"/>
      <c r="F6" s="191"/>
      <c r="G6" s="191"/>
      <c r="H6" s="191"/>
      <c r="K6" s="7"/>
      <c r="L6" s="7"/>
    </row>
    <row r="7" spans="2:12" s="4" customFormat="1">
      <c r="B7" s="174"/>
      <c r="C7" s="175">
        <v>0.45833333333333331</v>
      </c>
      <c r="D7" s="176"/>
      <c r="E7" s="191"/>
      <c r="F7" s="191"/>
      <c r="G7" s="191"/>
      <c r="H7" s="191"/>
      <c r="K7" s="7"/>
      <c r="L7" s="7"/>
    </row>
    <row r="8" spans="2:12" s="4" customFormat="1">
      <c r="B8" s="174"/>
      <c r="C8" s="175"/>
      <c r="D8" s="176"/>
      <c r="E8" s="191"/>
      <c r="F8" s="191"/>
      <c r="G8" s="191"/>
      <c r="H8" s="191"/>
      <c r="K8" s="7"/>
      <c r="L8" s="7"/>
    </row>
    <row r="9" spans="2:12" s="4" customFormat="1">
      <c r="B9" s="174"/>
      <c r="C9" s="175">
        <v>0.54166666666666663</v>
      </c>
      <c r="D9" s="176"/>
      <c r="E9" s="191"/>
      <c r="F9" s="191"/>
      <c r="G9" s="191"/>
      <c r="H9" s="191"/>
      <c r="K9" s="7"/>
      <c r="L9" s="7"/>
    </row>
    <row r="10" spans="2:12" s="4" customFormat="1">
      <c r="B10" s="174"/>
      <c r="C10" s="175"/>
      <c r="D10" s="176"/>
      <c r="E10" s="191"/>
      <c r="F10" s="191"/>
      <c r="G10" s="191"/>
      <c r="H10" s="191"/>
      <c r="K10" s="7"/>
      <c r="L10" s="7"/>
    </row>
    <row r="11" spans="2:12" s="4" customFormat="1" ht="20.25" customHeight="1">
      <c r="B11" s="174"/>
      <c r="C11" s="175">
        <v>0.58333333333333337</v>
      </c>
      <c r="D11" s="176"/>
      <c r="E11" s="191"/>
      <c r="F11" s="191"/>
      <c r="G11" s="191" t="s">
        <v>25</v>
      </c>
      <c r="H11" s="191"/>
      <c r="K11" s="7"/>
      <c r="L11" s="7"/>
    </row>
    <row r="12" spans="2:12" s="4" customFormat="1">
      <c r="B12" s="174"/>
      <c r="C12" s="175"/>
      <c r="D12" s="176"/>
      <c r="E12" s="191"/>
      <c r="F12" s="191"/>
      <c r="G12" s="191"/>
      <c r="H12" s="191"/>
      <c r="K12" s="7"/>
      <c r="L12" s="7"/>
    </row>
    <row r="13" spans="2:12" s="4" customFormat="1">
      <c r="B13" s="174"/>
      <c r="C13" s="175">
        <v>0.625</v>
      </c>
      <c r="D13" s="176"/>
      <c r="E13" s="191"/>
      <c r="F13" s="191"/>
      <c r="G13" s="191"/>
      <c r="H13" s="191"/>
      <c r="K13" s="7"/>
      <c r="L13" s="7"/>
    </row>
    <row r="14" spans="2:12" s="4" customFormat="1">
      <c r="B14" s="174"/>
      <c r="C14" s="175"/>
      <c r="D14" s="176"/>
      <c r="E14" s="191"/>
      <c r="F14" s="191"/>
      <c r="G14" s="191"/>
      <c r="H14" s="191"/>
      <c r="K14" s="7"/>
      <c r="L14" s="7"/>
    </row>
    <row r="15" spans="2:12" s="4" customFormat="1">
      <c r="B15" s="174"/>
      <c r="C15" s="175">
        <v>0.66666666666666663</v>
      </c>
      <c r="D15" s="176"/>
      <c r="E15" s="191"/>
      <c r="F15" s="191"/>
      <c r="G15" s="191"/>
      <c r="H15" s="191"/>
      <c r="K15" s="7"/>
      <c r="L15" s="7"/>
    </row>
    <row r="16" spans="2:12" s="4" customFormat="1">
      <c r="B16" s="174"/>
      <c r="C16" s="175"/>
      <c r="D16" s="176"/>
      <c r="E16" s="191"/>
      <c r="F16" s="191"/>
      <c r="G16" s="191"/>
      <c r="H16" s="191"/>
      <c r="K16" s="7"/>
      <c r="L16" s="7"/>
    </row>
    <row r="17" spans="2:12">
      <c r="B17" s="174"/>
      <c r="C17" s="175">
        <v>0.70833333333333337</v>
      </c>
      <c r="D17" s="176"/>
      <c r="E17" s="191"/>
      <c r="F17" s="191"/>
      <c r="G17" s="191"/>
      <c r="H17" s="191"/>
    </row>
    <row r="18" spans="2:12">
      <c r="B18" s="174"/>
      <c r="C18" s="175"/>
      <c r="D18" s="176"/>
      <c r="E18" s="191"/>
      <c r="F18" s="191"/>
      <c r="G18" s="191"/>
      <c r="H18" s="191"/>
    </row>
    <row r="19" spans="2:12">
      <c r="C19" s="19"/>
      <c r="D19" s="20"/>
      <c r="E19" s="20"/>
      <c r="F19" s="21"/>
      <c r="G19" s="20"/>
      <c r="H19" s="20"/>
    </row>
    <row r="20" spans="2:12" s="4" customFormat="1" ht="21" customHeight="1">
      <c r="B20" s="173">
        <f>B3+1</f>
        <v>11</v>
      </c>
      <c r="C20" s="183">
        <v>0.375</v>
      </c>
      <c r="D20" s="191" t="s">
        <v>20</v>
      </c>
      <c r="E20" s="195" t="s">
        <v>44</v>
      </c>
      <c r="F20" s="195" t="s">
        <v>43</v>
      </c>
      <c r="G20" s="191" t="s">
        <v>28</v>
      </c>
      <c r="H20" s="191" t="s">
        <v>28</v>
      </c>
      <c r="K20" s="7"/>
      <c r="L20" s="7"/>
    </row>
    <row r="21" spans="2:12" s="4" customFormat="1">
      <c r="B21" s="174"/>
      <c r="C21" s="184"/>
      <c r="D21" s="191"/>
      <c r="E21" s="195"/>
      <c r="F21" s="195"/>
      <c r="G21" s="191"/>
      <c r="H21" s="191"/>
      <c r="K21" s="7"/>
      <c r="L21" s="7"/>
    </row>
    <row r="22" spans="2:12" s="4" customFormat="1">
      <c r="B22" s="174"/>
      <c r="C22" s="183">
        <v>0.41666666666666669</v>
      </c>
      <c r="D22" s="191"/>
      <c r="E22" s="195"/>
      <c r="F22" s="195"/>
      <c r="G22" s="191"/>
      <c r="H22" s="191"/>
      <c r="K22" s="7"/>
      <c r="L22" s="7"/>
    </row>
    <row r="23" spans="2:12" s="4" customFormat="1">
      <c r="B23" s="174"/>
      <c r="C23" s="184"/>
      <c r="D23" s="191"/>
      <c r="E23" s="195"/>
      <c r="F23" s="195"/>
      <c r="G23" s="191"/>
      <c r="H23" s="191"/>
      <c r="K23" s="7"/>
      <c r="L23" s="7"/>
    </row>
    <row r="24" spans="2:12" s="4" customFormat="1">
      <c r="B24" s="174"/>
      <c r="C24" s="183">
        <v>0.45833333333333331</v>
      </c>
      <c r="D24" s="191"/>
      <c r="E24" s="195"/>
      <c r="F24" s="195"/>
      <c r="G24" s="191"/>
      <c r="H24" s="191"/>
      <c r="K24" s="7"/>
      <c r="L24" s="7"/>
    </row>
    <row r="25" spans="2:12" s="4" customFormat="1">
      <c r="B25" s="174"/>
      <c r="C25" s="184"/>
      <c r="D25" s="191"/>
      <c r="E25" s="195"/>
      <c r="F25" s="195"/>
      <c r="G25" s="191"/>
      <c r="H25" s="191"/>
      <c r="K25" s="7"/>
      <c r="L25" s="7"/>
    </row>
    <row r="26" spans="2:12" s="4" customFormat="1">
      <c r="B26" s="174"/>
      <c r="C26" s="183">
        <v>0.54166666666666663</v>
      </c>
      <c r="D26" s="191"/>
      <c r="E26" s="195"/>
      <c r="F26" s="195"/>
      <c r="G26" s="191"/>
      <c r="H26" s="191"/>
      <c r="K26" s="7"/>
      <c r="L26" s="7"/>
    </row>
    <row r="27" spans="2:12" s="4" customFormat="1">
      <c r="B27" s="174"/>
      <c r="C27" s="184"/>
      <c r="D27" s="191"/>
      <c r="E27" s="195"/>
      <c r="F27" s="195"/>
      <c r="G27" s="191"/>
      <c r="H27" s="191"/>
      <c r="K27" s="7"/>
      <c r="L27" s="7"/>
    </row>
    <row r="28" spans="2:12" s="4" customFormat="1" ht="20.25" customHeight="1">
      <c r="B28" s="174"/>
      <c r="C28" s="183">
        <v>0.58333333333333337</v>
      </c>
      <c r="D28" s="191"/>
      <c r="E28" s="195"/>
      <c r="F28" s="195"/>
      <c r="G28" s="191" t="s">
        <v>25</v>
      </c>
      <c r="H28" s="191"/>
      <c r="K28" s="7"/>
      <c r="L28" s="7"/>
    </row>
    <row r="29" spans="2:12" s="4" customFormat="1">
      <c r="B29" s="174"/>
      <c r="C29" s="184"/>
      <c r="D29" s="191"/>
      <c r="E29" s="195"/>
      <c r="F29" s="195"/>
      <c r="G29" s="191"/>
      <c r="H29" s="191"/>
      <c r="K29" s="7"/>
      <c r="L29" s="7"/>
    </row>
    <row r="30" spans="2:12" s="4" customFormat="1">
      <c r="B30" s="174"/>
      <c r="C30" s="183">
        <v>0.625</v>
      </c>
      <c r="D30" s="191"/>
      <c r="E30" s="195"/>
      <c r="F30" s="195"/>
      <c r="G30" s="191"/>
      <c r="H30" s="191"/>
      <c r="K30" s="7"/>
      <c r="L30" s="7"/>
    </row>
    <row r="31" spans="2:12" s="4" customFormat="1">
      <c r="B31" s="174"/>
      <c r="C31" s="184"/>
      <c r="D31" s="191"/>
      <c r="E31" s="195"/>
      <c r="F31" s="195"/>
      <c r="G31" s="191"/>
      <c r="H31" s="191"/>
      <c r="K31" s="7"/>
      <c r="L31" s="7"/>
    </row>
    <row r="32" spans="2:12" s="4" customFormat="1">
      <c r="B32" s="174"/>
      <c r="C32" s="183">
        <v>0.66666666666666663</v>
      </c>
      <c r="D32" s="191"/>
      <c r="E32" s="195"/>
      <c r="F32" s="195"/>
      <c r="G32" s="191"/>
      <c r="H32" s="191"/>
      <c r="K32" s="7"/>
      <c r="L32" s="7"/>
    </row>
    <row r="33" spans="2:12" s="4" customFormat="1">
      <c r="B33" s="174"/>
      <c r="C33" s="184"/>
      <c r="D33" s="191"/>
      <c r="E33" s="195"/>
      <c r="F33" s="195"/>
      <c r="G33" s="191"/>
      <c r="H33" s="191"/>
      <c r="K33" s="7"/>
      <c r="L33" s="7"/>
    </row>
    <row r="34" spans="2:12">
      <c r="B34" s="174"/>
      <c r="C34" s="183">
        <v>0.70833333333333337</v>
      </c>
      <c r="D34" s="191"/>
      <c r="E34" s="195"/>
      <c r="F34" s="195"/>
      <c r="G34" s="191"/>
      <c r="H34" s="191"/>
    </row>
    <row r="35" spans="2:12">
      <c r="B35" s="174"/>
      <c r="C35" s="184"/>
      <c r="D35" s="191"/>
      <c r="E35" s="195"/>
      <c r="F35" s="195"/>
      <c r="G35" s="191"/>
      <c r="H35" s="191"/>
    </row>
    <row r="37" spans="2:12" ht="20.25" customHeight="1">
      <c r="B37" s="173">
        <f>B20+1</f>
        <v>12</v>
      </c>
      <c r="C37" s="175">
        <v>0.375</v>
      </c>
      <c r="D37" s="188" t="s">
        <v>45</v>
      </c>
      <c r="E37" s="191" t="s">
        <v>28</v>
      </c>
      <c r="F37" s="195" t="s">
        <v>43</v>
      </c>
      <c r="G37" s="191" t="s">
        <v>28</v>
      </c>
      <c r="H37" s="191" t="s">
        <v>28</v>
      </c>
    </row>
    <row r="38" spans="2:12">
      <c r="B38" s="174"/>
      <c r="C38" s="175"/>
      <c r="D38" s="189"/>
      <c r="E38" s="191"/>
      <c r="F38" s="195"/>
      <c r="G38" s="191"/>
      <c r="H38" s="191"/>
    </row>
    <row r="39" spans="2:12">
      <c r="B39" s="174"/>
      <c r="C39" s="175">
        <v>0.41666666666666669</v>
      </c>
      <c r="D39" s="189"/>
      <c r="E39" s="191"/>
      <c r="F39" s="195"/>
      <c r="G39" s="191"/>
      <c r="H39" s="191"/>
    </row>
    <row r="40" spans="2:12">
      <c r="B40" s="174"/>
      <c r="C40" s="175"/>
      <c r="D40" s="189"/>
      <c r="E40" s="191"/>
      <c r="F40" s="195"/>
      <c r="G40" s="191"/>
      <c r="H40" s="191"/>
    </row>
    <row r="41" spans="2:12">
      <c r="B41" s="174"/>
      <c r="C41" s="175">
        <v>0.45833333333333331</v>
      </c>
      <c r="D41" s="189"/>
      <c r="E41" s="191"/>
      <c r="F41" s="195"/>
      <c r="G41" s="191"/>
      <c r="H41" s="191"/>
    </row>
    <row r="42" spans="2:12">
      <c r="B42" s="174"/>
      <c r="C42" s="175"/>
      <c r="D42" s="189"/>
      <c r="E42" s="191"/>
      <c r="F42" s="195"/>
      <c r="G42" s="191"/>
      <c r="H42" s="191"/>
    </row>
    <row r="43" spans="2:12">
      <c r="B43" s="174"/>
      <c r="C43" s="175">
        <v>0.54166666666666663</v>
      </c>
      <c r="D43" s="189"/>
      <c r="E43" s="191"/>
      <c r="F43" s="195"/>
      <c r="G43" s="191"/>
      <c r="H43" s="191"/>
    </row>
    <row r="44" spans="2:12">
      <c r="B44" s="174"/>
      <c r="C44" s="175"/>
      <c r="D44" s="189"/>
      <c r="E44" s="191"/>
      <c r="F44" s="195"/>
      <c r="G44" s="191"/>
      <c r="H44" s="191"/>
    </row>
    <row r="45" spans="2:12" ht="20.25" customHeight="1">
      <c r="B45" s="174"/>
      <c r="C45" s="175">
        <v>0.58333333333333337</v>
      </c>
      <c r="D45" s="189"/>
      <c r="E45" s="191"/>
      <c r="F45" s="195"/>
      <c r="G45" s="191" t="s">
        <v>25</v>
      </c>
      <c r="H45" s="191"/>
    </row>
    <row r="46" spans="2:12">
      <c r="B46" s="174"/>
      <c r="C46" s="175"/>
      <c r="D46" s="189"/>
      <c r="E46" s="191"/>
      <c r="F46" s="195"/>
      <c r="G46" s="191"/>
      <c r="H46" s="191"/>
    </row>
    <row r="47" spans="2:12">
      <c r="B47" s="174"/>
      <c r="C47" s="175">
        <v>0.625</v>
      </c>
      <c r="D47" s="189"/>
      <c r="E47" s="191"/>
      <c r="F47" s="195"/>
      <c r="G47" s="191"/>
      <c r="H47" s="191"/>
    </row>
    <row r="48" spans="2:12">
      <c r="B48" s="174"/>
      <c r="C48" s="175"/>
      <c r="D48" s="189"/>
      <c r="E48" s="191"/>
      <c r="F48" s="195"/>
      <c r="G48" s="191"/>
      <c r="H48" s="191"/>
    </row>
    <row r="49" spans="2:8">
      <c r="B49" s="174"/>
      <c r="C49" s="175">
        <v>0.66666666666666663</v>
      </c>
      <c r="D49" s="189"/>
      <c r="E49" s="191"/>
      <c r="F49" s="195"/>
      <c r="G49" s="191"/>
      <c r="H49" s="191"/>
    </row>
    <row r="50" spans="2:8">
      <c r="B50" s="174"/>
      <c r="C50" s="175"/>
      <c r="D50" s="189"/>
      <c r="E50" s="191"/>
      <c r="F50" s="195"/>
      <c r="G50" s="191"/>
      <c r="H50" s="191"/>
    </row>
    <row r="51" spans="2:8">
      <c r="B51" s="174"/>
      <c r="C51" s="175">
        <v>0.70833333333333337</v>
      </c>
      <c r="D51" s="189"/>
      <c r="E51" s="191"/>
      <c r="F51" s="195"/>
      <c r="G51" s="191"/>
      <c r="H51" s="191"/>
    </row>
    <row r="52" spans="2:8">
      <c r="B52" s="174"/>
      <c r="C52" s="175"/>
      <c r="D52" s="190"/>
      <c r="E52" s="191"/>
      <c r="F52" s="195"/>
      <c r="G52" s="191"/>
      <c r="H52" s="191"/>
    </row>
    <row r="54" spans="2:8" ht="20.25" customHeight="1">
      <c r="B54" s="173">
        <f>B37+1</f>
        <v>13</v>
      </c>
      <c r="C54" s="175">
        <v>0.375</v>
      </c>
      <c r="D54" s="188" t="s">
        <v>45</v>
      </c>
      <c r="E54" s="195" t="s">
        <v>44</v>
      </c>
      <c r="F54" s="195" t="s">
        <v>47</v>
      </c>
      <c r="G54" s="191" t="s">
        <v>46</v>
      </c>
      <c r="H54" s="191" t="s">
        <v>46</v>
      </c>
    </row>
    <row r="55" spans="2:8">
      <c r="B55" s="174"/>
      <c r="C55" s="175"/>
      <c r="D55" s="189"/>
      <c r="E55" s="195"/>
      <c r="F55" s="195"/>
      <c r="G55" s="191"/>
      <c r="H55" s="191"/>
    </row>
    <row r="56" spans="2:8">
      <c r="B56" s="174"/>
      <c r="C56" s="175">
        <v>0.41666666666666669</v>
      </c>
      <c r="D56" s="189"/>
      <c r="E56" s="195"/>
      <c r="F56" s="195"/>
      <c r="G56" s="191"/>
      <c r="H56" s="191"/>
    </row>
    <row r="57" spans="2:8">
      <c r="B57" s="174"/>
      <c r="C57" s="175"/>
      <c r="D57" s="189"/>
      <c r="E57" s="195"/>
      <c r="F57" s="195"/>
      <c r="G57" s="191"/>
      <c r="H57" s="191"/>
    </row>
    <row r="58" spans="2:8">
      <c r="B58" s="174"/>
      <c r="C58" s="175">
        <v>0.45833333333333331</v>
      </c>
      <c r="D58" s="189"/>
      <c r="E58" s="195"/>
      <c r="F58" s="195"/>
      <c r="G58" s="191"/>
      <c r="H58" s="191"/>
    </row>
    <row r="59" spans="2:8">
      <c r="B59" s="174"/>
      <c r="C59" s="175"/>
      <c r="D59" s="189"/>
      <c r="E59" s="195"/>
      <c r="F59" s="195"/>
      <c r="G59" s="191"/>
      <c r="H59" s="191"/>
    </row>
    <row r="60" spans="2:8">
      <c r="B60" s="174"/>
      <c r="C60" s="175">
        <v>0.54166666666666663</v>
      </c>
      <c r="D60" s="189"/>
      <c r="E60" s="195"/>
      <c r="F60" s="195"/>
      <c r="G60" s="191"/>
      <c r="H60" s="191"/>
    </row>
    <row r="61" spans="2:8">
      <c r="B61" s="174"/>
      <c r="C61" s="175"/>
      <c r="D61" s="189"/>
      <c r="E61" s="195"/>
      <c r="F61" s="195"/>
      <c r="G61" s="191"/>
      <c r="H61" s="191"/>
    </row>
    <row r="62" spans="2:8" ht="20.25" customHeight="1">
      <c r="B62" s="174"/>
      <c r="C62" s="175">
        <v>0.58333333333333337</v>
      </c>
      <c r="D62" s="189"/>
      <c r="E62" s="195"/>
      <c r="F62" s="195"/>
      <c r="G62" s="191" t="s">
        <v>25</v>
      </c>
      <c r="H62" s="191"/>
    </row>
    <row r="63" spans="2:8">
      <c r="B63" s="174"/>
      <c r="C63" s="175"/>
      <c r="D63" s="189"/>
      <c r="E63" s="195"/>
      <c r="F63" s="195"/>
      <c r="G63" s="191"/>
      <c r="H63" s="191"/>
    </row>
    <row r="64" spans="2:8">
      <c r="B64" s="174"/>
      <c r="C64" s="175">
        <v>0.625</v>
      </c>
      <c r="D64" s="189"/>
      <c r="E64" s="195"/>
      <c r="F64" s="195"/>
      <c r="G64" s="191"/>
      <c r="H64" s="191"/>
    </row>
    <row r="65" spans="2:8">
      <c r="B65" s="174"/>
      <c r="C65" s="175"/>
      <c r="D65" s="189"/>
      <c r="E65" s="195"/>
      <c r="F65" s="195"/>
      <c r="G65" s="191"/>
      <c r="H65" s="191"/>
    </row>
    <row r="66" spans="2:8">
      <c r="B66" s="174"/>
      <c r="C66" s="175">
        <v>0.66666666666666663</v>
      </c>
      <c r="D66" s="189"/>
      <c r="E66" s="195"/>
      <c r="F66" s="195"/>
      <c r="G66" s="191"/>
      <c r="H66" s="191"/>
    </row>
    <row r="67" spans="2:8">
      <c r="B67" s="174"/>
      <c r="C67" s="175"/>
      <c r="D67" s="189"/>
      <c r="E67" s="195"/>
      <c r="F67" s="195"/>
      <c r="G67" s="191"/>
      <c r="H67" s="191"/>
    </row>
    <row r="68" spans="2:8">
      <c r="B68" s="174"/>
      <c r="C68" s="175">
        <v>0.70833333333333337</v>
      </c>
      <c r="D68" s="189"/>
      <c r="E68" s="195"/>
      <c r="F68" s="195"/>
      <c r="G68" s="191"/>
      <c r="H68" s="191"/>
    </row>
    <row r="69" spans="2:8">
      <c r="B69" s="174"/>
      <c r="C69" s="175"/>
      <c r="D69" s="190"/>
      <c r="E69" s="195"/>
      <c r="F69" s="195"/>
      <c r="G69" s="191"/>
      <c r="H69" s="191"/>
    </row>
    <row r="71" spans="2:8" ht="20.25" customHeight="1">
      <c r="B71" s="173">
        <f>IF((B54+1) &gt; 52, 1, B54+1)</f>
        <v>14</v>
      </c>
      <c r="C71" s="175">
        <v>0.375</v>
      </c>
      <c r="D71" s="188" t="s">
        <v>45</v>
      </c>
      <c r="E71" s="195" t="s">
        <v>44</v>
      </c>
      <c r="F71" s="195" t="s">
        <v>47</v>
      </c>
      <c r="G71" s="191" t="s">
        <v>46</v>
      </c>
      <c r="H71" s="191" t="s">
        <v>46</v>
      </c>
    </row>
    <row r="72" spans="2:8">
      <c r="B72" s="174"/>
      <c r="C72" s="175"/>
      <c r="D72" s="189"/>
      <c r="E72" s="195"/>
      <c r="F72" s="195"/>
      <c r="G72" s="191"/>
      <c r="H72" s="191"/>
    </row>
    <row r="73" spans="2:8">
      <c r="B73" s="174"/>
      <c r="C73" s="175">
        <v>0.41666666666666669</v>
      </c>
      <c r="D73" s="189"/>
      <c r="E73" s="195"/>
      <c r="F73" s="195"/>
      <c r="G73" s="191"/>
      <c r="H73" s="191"/>
    </row>
    <row r="74" spans="2:8">
      <c r="B74" s="174"/>
      <c r="C74" s="175"/>
      <c r="D74" s="189"/>
      <c r="E74" s="195"/>
      <c r="F74" s="195"/>
      <c r="G74" s="191"/>
      <c r="H74" s="191"/>
    </row>
    <row r="75" spans="2:8">
      <c r="B75" s="174"/>
      <c r="C75" s="175">
        <v>0.45833333333333331</v>
      </c>
      <c r="D75" s="189"/>
      <c r="E75" s="195"/>
      <c r="F75" s="195"/>
      <c r="G75" s="191"/>
      <c r="H75" s="191"/>
    </row>
    <row r="76" spans="2:8">
      <c r="B76" s="174"/>
      <c r="C76" s="175"/>
      <c r="D76" s="189"/>
      <c r="E76" s="195"/>
      <c r="F76" s="195"/>
      <c r="G76" s="191"/>
      <c r="H76" s="191"/>
    </row>
    <row r="77" spans="2:8">
      <c r="B77" s="174"/>
      <c r="C77" s="175">
        <v>0.54166666666666663</v>
      </c>
      <c r="D77" s="189"/>
      <c r="E77" s="195"/>
      <c r="F77" s="195"/>
      <c r="G77" s="191"/>
      <c r="H77" s="191"/>
    </row>
    <row r="78" spans="2:8">
      <c r="B78" s="174"/>
      <c r="C78" s="175"/>
      <c r="D78" s="189"/>
      <c r="E78" s="195"/>
      <c r="F78" s="195"/>
      <c r="G78" s="191"/>
      <c r="H78" s="191"/>
    </row>
    <row r="79" spans="2:8" ht="20.25" customHeight="1">
      <c r="B79" s="174"/>
      <c r="C79" s="175">
        <v>0.58333333333333337</v>
      </c>
      <c r="D79" s="189"/>
      <c r="E79" s="195"/>
      <c r="F79" s="195"/>
      <c r="G79" s="191" t="s">
        <v>25</v>
      </c>
      <c r="H79" s="191"/>
    </row>
    <row r="80" spans="2:8">
      <c r="B80" s="174"/>
      <c r="C80" s="175"/>
      <c r="D80" s="189"/>
      <c r="E80" s="195"/>
      <c r="F80" s="195"/>
      <c r="G80" s="191"/>
      <c r="H80" s="191"/>
    </row>
    <row r="81" spans="2:8">
      <c r="B81" s="174"/>
      <c r="C81" s="175">
        <v>0.625</v>
      </c>
      <c r="D81" s="189"/>
      <c r="E81" s="195"/>
      <c r="F81" s="195"/>
      <c r="G81" s="191"/>
      <c r="H81" s="191"/>
    </row>
    <row r="82" spans="2:8">
      <c r="B82" s="174"/>
      <c r="C82" s="175"/>
      <c r="D82" s="189"/>
      <c r="E82" s="195"/>
      <c r="F82" s="195"/>
      <c r="G82" s="191"/>
      <c r="H82" s="191"/>
    </row>
    <row r="83" spans="2:8">
      <c r="B83" s="174"/>
      <c r="C83" s="175">
        <v>0.66666666666666663</v>
      </c>
      <c r="D83" s="189"/>
      <c r="E83" s="195"/>
      <c r="F83" s="195"/>
      <c r="G83" s="191"/>
      <c r="H83" s="191"/>
    </row>
    <row r="84" spans="2:8">
      <c r="B84" s="174"/>
      <c r="C84" s="175"/>
      <c r="D84" s="189"/>
      <c r="E84" s="195"/>
      <c r="F84" s="195"/>
      <c r="G84" s="191"/>
      <c r="H84" s="191"/>
    </row>
    <row r="85" spans="2:8">
      <c r="B85" s="174"/>
      <c r="C85" s="175">
        <v>0.70833333333333337</v>
      </c>
      <c r="D85" s="189"/>
      <c r="E85" s="195"/>
      <c r="F85" s="195"/>
      <c r="G85" s="191"/>
      <c r="H85" s="191"/>
    </row>
    <row r="86" spans="2:8">
      <c r="B86" s="174"/>
      <c r="C86" s="175"/>
      <c r="D86" s="190"/>
      <c r="E86" s="195"/>
      <c r="F86" s="195"/>
      <c r="G86" s="191"/>
      <c r="H86" s="191"/>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6</v>
      </c>
      <c r="C5" s="206">
        <v>0.375</v>
      </c>
      <c r="D5" s="208" t="s">
        <v>24</v>
      </c>
      <c r="E5" s="228" t="s">
        <v>32</v>
      </c>
      <c r="F5" s="208" t="s">
        <v>28</v>
      </c>
      <c r="G5" s="208" t="s">
        <v>28</v>
      </c>
      <c r="H5" s="225" t="s">
        <v>28</v>
      </c>
      <c r="K5" s="7"/>
      <c r="L5" s="7"/>
    </row>
    <row r="6" spans="2:12" s="4" customFormat="1">
      <c r="B6" s="197"/>
      <c r="C6" s="207"/>
      <c r="D6" s="209"/>
      <c r="E6" s="229"/>
      <c r="F6" s="209"/>
      <c r="G6" s="209"/>
      <c r="H6" s="226"/>
      <c r="K6" s="7"/>
      <c r="L6" s="7"/>
    </row>
    <row r="7" spans="2:12" s="4" customFormat="1">
      <c r="B7" s="197"/>
      <c r="C7" s="202">
        <v>0.41666666666666669</v>
      </c>
      <c r="D7" s="209"/>
      <c r="E7" s="229"/>
      <c r="F7" s="209"/>
      <c r="G7" s="209"/>
      <c r="H7" s="226"/>
      <c r="K7" s="7"/>
      <c r="L7" s="7"/>
    </row>
    <row r="8" spans="2:12" s="4" customFormat="1">
      <c r="B8" s="197"/>
      <c r="C8" s="202"/>
      <c r="D8" s="209"/>
      <c r="E8" s="229"/>
      <c r="F8" s="209"/>
      <c r="G8" s="209"/>
      <c r="H8" s="226"/>
      <c r="K8" s="7"/>
      <c r="L8" s="7"/>
    </row>
    <row r="9" spans="2:12" s="4" customFormat="1">
      <c r="B9" s="197"/>
      <c r="C9" s="202">
        <v>0.45833333333333331</v>
      </c>
      <c r="D9" s="209"/>
      <c r="E9" s="229"/>
      <c r="F9" s="209"/>
      <c r="G9" s="209"/>
      <c r="H9" s="226"/>
      <c r="K9" s="7"/>
      <c r="L9" s="7"/>
    </row>
    <row r="10" spans="2:12" s="4" customFormat="1">
      <c r="B10" s="197"/>
      <c r="C10" s="202"/>
      <c r="D10" s="209"/>
      <c r="E10" s="229"/>
      <c r="F10" s="209"/>
      <c r="G10" s="209"/>
      <c r="H10" s="226"/>
      <c r="K10" s="7"/>
      <c r="L10" s="7"/>
    </row>
    <row r="11" spans="2:12" s="4" customFormat="1">
      <c r="B11" s="197"/>
      <c r="C11" s="202">
        <v>0.54166666666666663</v>
      </c>
      <c r="D11" s="209"/>
      <c r="E11" s="229"/>
      <c r="F11" s="209"/>
      <c r="G11" s="209"/>
      <c r="H11" s="226"/>
      <c r="K11" s="7"/>
      <c r="L11" s="7"/>
    </row>
    <row r="12" spans="2:12" s="4" customFormat="1">
      <c r="B12" s="197"/>
      <c r="C12" s="202"/>
      <c r="D12" s="209"/>
      <c r="E12" s="229"/>
      <c r="F12" s="209"/>
      <c r="G12" s="213"/>
      <c r="H12" s="226"/>
      <c r="K12" s="7"/>
      <c r="L12" s="7"/>
    </row>
    <row r="13" spans="2:12" s="4" customFormat="1" ht="20.25" customHeight="1">
      <c r="B13" s="197"/>
      <c r="C13" s="202">
        <v>0.58333333333333337</v>
      </c>
      <c r="D13" s="209"/>
      <c r="E13" s="229"/>
      <c r="F13" s="209"/>
      <c r="G13" s="219" t="s">
        <v>25</v>
      </c>
      <c r="H13" s="226"/>
      <c r="K13" s="7"/>
      <c r="L13" s="7"/>
    </row>
    <row r="14" spans="2:12" s="4" customFormat="1">
      <c r="B14" s="197"/>
      <c r="C14" s="202"/>
      <c r="D14" s="209"/>
      <c r="E14" s="229"/>
      <c r="F14" s="209"/>
      <c r="G14" s="209"/>
      <c r="H14" s="226"/>
      <c r="K14" s="7"/>
      <c r="L14" s="7"/>
    </row>
    <row r="15" spans="2:12" s="4" customFormat="1">
      <c r="B15" s="197"/>
      <c r="C15" s="202">
        <v>0.625</v>
      </c>
      <c r="D15" s="209"/>
      <c r="E15" s="229"/>
      <c r="F15" s="209"/>
      <c r="G15" s="209"/>
      <c r="H15" s="226"/>
      <c r="K15" s="7"/>
      <c r="L15" s="7"/>
    </row>
    <row r="16" spans="2:12" s="4" customFormat="1">
      <c r="B16" s="197"/>
      <c r="C16" s="202"/>
      <c r="D16" s="209"/>
      <c r="E16" s="229"/>
      <c r="F16" s="209"/>
      <c r="G16" s="209"/>
      <c r="H16" s="226"/>
      <c r="K16" s="7"/>
      <c r="L16" s="7"/>
    </row>
    <row r="17" spans="2:12" s="4" customFormat="1">
      <c r="B17" s="197"/>
      <c r="C17" s="202">
        <v>0.66666666666666663</v>
      </c>
      <c r="D17" s="209"/>
      <c r="E17" s="229"/>
      <c r="F17" s="209"/>
      <c r="G17" s="209"/>
      <c r="H17" s="226"/>
      <c r="K17" s="7"/>
      <c r="L17" s="7"/>
    </row>
    <row r="18" spans="2:12" s="4" customFormat="1">
      <c r="B18" s="197"/>
      <c r="C18" s="202"/>
      <c r="D18" s="209"/>
      <c r="E18" s="229"/>
      <c r="F18" s="209"/>
      <c r="G18" s="209"/>
      <c r="H18" s="226"/>
      <c r="K18" s="7"/>
      <c r="L18" s="7"/>
    </row>
    <row r="19" spans="2:12">
      <c r="B19" s="197"/>
      <c r="C19" s="202">
        <v>0.70833333333333337</v>
      </c>
      <c r="D19" s="209"/>
      <c r="E19" s="229"/>
      <c r="F19" s="209"/>
      <c r="G19" s="209"/>
      <c r="H19" s="226"/>
    </row>
    <row r="20" spans="2:12" ht="21" thickBot="1">
      <c r="B20" s="198"/>
      <c r="C20" s="203"/>
      <c r="D20" s="210"/>
      <c r="E20" s="230"/>
      <c r="F20" s="210"/>
      <c r="G20" s="210"/>
      <c r="H20" s="227"/>
    </row>
    <row r="21" spans="2:12" ht="21" thickBot="1">
      <c r="C21" s="19"/>
      <c r="D21" s="20"/>
      <c r="E21" s="20"/>
      <c r="F21" s="21"/>
      <c r="G21" s="20"/>
      <c r="H21" s="20"/>
    </row>
    <row r="22" spans="2:12" s="4" customFormat="1" ht="21" customHeight="1">
      <c r="B22" s="196">
        <f>B5+1</f>
        <v>7</v>
      </c>
      <c r="C22" s="199">
        <v>0.375</v>
      </c>
      <c r="D22" s="208" t="s">
        <v>28</v>
      </c>
      <c r="E22" s="208" t="s">
        <v>28</v>
      </c>
      <c r="F22" s="208" t="s">
        <v>28</v>
      </c>
      <c r="G22" s="208" t="s">
        <v>28</v>
      </c>
      <c r="H22" s="225" t="s">
        <v>28</v>
      </c>
      <c r="K22" s="7"/>
      <c r="L22" s="7"/>
    </row>
    <row r="23" spans="2:12" s="4" customFormat="1">
      <c r="B23" s="197"/>
      <c r="C23" s="200"/>
      <c r="D23" s="209"/>
      <c r="E23" s="209"/>
      <c r="F23" s="209"/>
      <c r="G23" s="209"/>
      <c r="H23" s="226"/>
      <c r="K23" s="7"/>
      <c r="L23" s="7"/>
    </row>
    <row r="24" spans="2:12" s="4" customFormat="1">
      <c r="B24" s="197"/>
      <c r="C24" s="201">
        <v>0.41666666666666669</v>
      </c>
      <c r="D24" s="209"/>
      <c r="E24" s="209"/>
      <c r="F24" s="209"/>
      <c r="G24" s="209"/>
      <c r="H24" s="226"/>
      <c r="K24" s="7"/>
      <c r="L24" s="7"/>
    </row>
    <row r="25" spans="2:12" s="4" customFormat="1">
      <c r="B25" s="197"/>
      <c r="C25" s="200"/>
      <c r="D25" s="209"/>
      <c r="E25" s="209"/>
      <c r="F25" s="209"/>
      <c r="G25" s="209"/>
      <c r="H25" s="226"/>
      <c r="K25" s="7"/>
      <c r="L25" s="7"/>
    </row>
    <row r="26" spans="2:12" s="4" customFormat="1">
      <c r="B26" s="197"/>
      <c r="C26" s="201">
        <v>0.45833333333333331</v>
      </c>
      <c r="D26" s="209"/>
      <c r="E26" s="209"/>
      <c r="F26" s="209"/>
      <c r="G26" s="209"/>
      <c r="H26" s="226"/>
      <c r="K26" s="7"/>
      <c r="L26" s="7"/>
    </row>
    <row r="27" spans="2:12" s="4" customFormat="1">
      <c r="B27" s="197"/>
      <c r="C27" s="200"/>
      <c r="D27" s="209"/>
      <c r="E27" s="209"/>
      <c r="F27" s="209"/>
      <c r="G27" s="209"/>
      <c r="H27" s="226"/>
      <c r="K27" s="7"/>
      <c r="L27" s="7"/>
    </row>
    <row r="28" spans="2:12" s="4" customFormat="1">
      <c r="B28" s="197"/>
      <c r="C28" s="201">
        <v>0.54166666666666663</v>
      </c>
      <c r="D28" s="209"/>
      <c r="E28" s="209"/>
      <c r="F28" s="209"/>
      <c r="G28" s="209"/>
      <c r="H28" s="226"/>
      <c r="K28" s="7"/>
      <c r="L28" s="7"/>
    </row>
    <row r="29" spans="2:12" s="4" customFormat="1">
      <c r="B29" s="197"/>
      <c r="C29" s="200"/>
      <c r="D29" s="209"/>
      <c r="E29" s="209"/>
      <c r="F29" s="209"/>
      <c r="G29" s="213"/>
      <c r="H29" s="226"/>
      <c r="K29" s="7"/>
      <c r="L29" s="7"/>
    </row>
    <row r="30" spans="2:12" s="4" customFormat="1" ht="20.25" customHeight="1">
      <c r="B30" s="197"/>
      <c r="C30" s="201">
        <v>0.58333333333333337</v>
      </c>
      <c r="D30" s="209"/>
      <c r="E30" s="209"/>
      <c r="F30" s="209"/>
      <c r="G30" s="219" t="s">
        <v>25</v>
      </c>
      <c r="H30" s="226"/>
      <c r="K30" s="7"/>
      <c r="L30" s="7"/>
    </row>
    <row r="31" spans="2:12" s="4" customFormat="1">
      <c r="B31" s="197"/>
      <c r="C31" s="200"/>
      <c r="D31" s="209"/>
      <c r="E31" s="209"/>
      <c r="F31" s="209"/>
      <c r="G31" s="209"/>
      <c r="H31" s="226"/>
      <c r="K31" s="7"/>
      <c r="L31" s="7"/>
    </row>
    <row r="32" spans="2:12" s="4" customFormat="1">
      <c r="B32" s="197"/>
      <c r="C32" s="201">
        <v>0.625</v>
      </c>
      <c r="D32" s="209"/>
      <c r="E32" s="209"/>
      <c r="F32" s="209"/>
      <c r="G32" s="209"/>
      <c r="H32" s="226"/>
      <c r="K32" s="7"/>
      <c r="L32" s="7"/>
    </row>
    <row r="33" spans="2:12" s="4" customFormat="1">
      <c r="B33" s="197"/>
      <c r="C33" s="200"/>
      <c r="D33" s="209"/>
      <c r="E33" s="209"/>
      <c r="F33" s="209"/>
      <c r="G33" s="209"/>
      <c r="H33" s="226"/>
      <c r="K33" s="7"/>
      <c r="L33" s="7"/>
    </row>
    <row r="34" spans="2:12" s="4" customFormat="1">
      <c r="B34" s="197"/>
      <c r="C34" s="201">
        <v>0.66666666666666663</v>
      </c>
      <c r="D34" s="209"/>
      <c r="E34" s="209"/>
      <c r="F34" s="209"/>
      <c r="G34" s="209"/>
      <c r="H34" s="226"/>
      <c r="K34" s="7"/>
      <c r="L34" s="7"/>
    </row>
    <row r="35" spans="2:12" s="4" customFormat="1">
      <c r="B35" s="197"/>
      <c r="C35" s="200"/>
      <c r="D35" s="209"/>
      <c r="E35" s="209"/>
      <c r="F35" s="209"/>
      <c r="G35" s="209"/>
      <c r="H35" s="226"/>
      <c r="K35" s="7"/>
      <c r="L35" s="7"/>
    </row>
    <row r="36" spans="2:12">
      <c r="B36" s="197"/>
      <c r="C36" s="201">
        <v>0.70833333333333337</v>
      </c>
      <c r="D36" s="209"/>
      <c r="E36" s="209"/>
      <c r="F36" s="209"/>
      <c r="G36" s="209"/>
      <c r="H36" s="226"/>
    </row>
    <row r="37" spans="2:12" ht="21" thickBot="1">
      <c r="B37" s="198"/>
      <c r="C37" s="204"/>
      <c r="D37" s="210"/>
      <c r="E37" s="210"/>
      <c r="F37" s="210"/>
      <c r="G37" s="210"/>
      <c r="H37" s="227"/>
    </row>
    <row r="38" spans="2:12" ht="21" thickBot="1"/>
    <row r="39" spans="2:12" ht="20.25" customHeight="1">
      <c r="B39" s="196">
        <f>B22+1</f>
        <v>8</v>
      </c>
      <c r="C39" s="216">
        <v>0.375</v>
      </c>
      <c r="D39" s="208" t="s">
        <v>20</v>
      </c>
      <c r="E39" s="208" t="s">
        <v>29</v>
      </c>
      <c r="F39" s="208" t="s">
        <v>28</v>
      </c>
      <c r="G39" s="208" t="s">
        <v>28</v>
      </c>
      <c r="H39" s="225" t="s">
        <v>28</v>
      </c>
    </row>
    <row r="40" spans="2:12">
      <c r="B40" s="197"/>
      <c r="C40" s="217"/>
      <c r="D40" s="209"/>
      <c r="E40" s="209"/>
      <c r="F40" s="209"/>
      <c r="G40" s="209"/>
      <c r="H40" s="226"/>
    </row>
    <row r="41" spans="2:12">
      <c r="B41" s="197"/>
      <c r="C41" s="214">
        <v>0.41666666666666669</v>
      </c>
      <c r="D41" s="209"/>
      <c r="E41" s="209"/>
      <c r="F41" s="209"/>
      <c r="G41" s="209"/>
      <c r="H41" s="226"/>
    </row>
    <row r="42" spans="2:12">
      <c r="B42" s="197"/>
      <c r="C42" s="214"/>
      <c r="D42" s="209"/>
      <c r="E42" s="209"/>
      <c r="F42" s="209"/>
      <c r="G42" s="209"/>
      <c r="H42" s="226"/>
    </row>
    <row r="43" spans="2:12">
      <c r="B43" s="197"/>
      <c r="C43" s="214">
        <v>0.45833333333333331</v>
      </c>
      <c r="D43" s="209"/>
      <c r="E43" s="209"/>
      <c r="F43" s="209"/>
      <c r="G43" s="209"/>
      <c r="H43" s="226"/>
    </row>
    <row r="44" spans="2:12">
      <c r="B44" s="197"/>
      <c r="C44" s="214"/>
      <c r="D44" s="209"/>
      <c r="E44" s="209"/>
      <c r="F44" s="209"/>
      <c r="G44" s="209"/>
      <c r="H44" s="226"/>
    </row>
    <row r="45" spans="2:12">
      <c r="B45" s="197"/>
      <c r="C45" s="214">
        <v>0.54166666666666663</v>
      </c>
      <c r="D45" s="209"/>
      <c r="E45" s="209"/>
      <c r="F45" s="209"/>
      <c r="G45" s="209"/>
      <c r="H45" s="226"/>
    </row>
    <row r="46" spans="2:12">
      <c r="B46" s="197"/>
      <c r="C46" s="214"/>
      <c r="D46" s="209"/>
      <c r="E46" s="209"/>
      <c r="F46" s="209"/>
      <c r="G46" s="213"/>
      <c r="H46" s="226"/>
    </row>
    <row r="47" spans="2:12" ht="20.25" customHeight="1">
      <c r="B47" s="197"/>
      <c r="C47" s="214">
        <v>0.58333333333333337</v>
      </c>
      <c r="D47" s="209"/>
      <c r="E47" s="209"/>
      <c r="F47" s="209"/>
      <c r="G47" s="219" t="s">
        <v>25</v>
      </c>
      <c r="H47" s="226"/>
    </row>
    <row r="48" spans="2:12">
      <c r="B48" s="197"/>
      <c r="C48" s="214"/>
      <c r="D48" s="209"/>
      <c r="E48" s="209"/>
      <c r="F48" s="209"/>
      <c r="G48" s="209"/>
      <c r="H48" s="226"/>
    </row>
    <row r="49" spans="2:8">
      <c r="B49" s="197"/>
      <c r="C49" s="214">
        <v>0.625</v>
      </c>
      <c r="D49" s="209"/>
      <c r="E49" s="209"/>
      <c r="F49" s="209"/>
      <c r="G49" s="209"/>
      <c r="H49" s="226"/>
    </row>
    <row r="50" spans="2:8">
      <c r="B50" s="197"/>
      <c r="C50" s="214"/>
      <c r="D50" s="209"/>
      <c r="E50" s="209"/>
      <c r="F50" s="209"/>
      <c r="G50" s="209"/>
      <c r="H50" s="226"/>
    </row>
    <row r="51" spans="2:8">
      <c r="B51" s="197"/>
      <c r="C51" s="214">
        <v>0.66666666666666663</v>
      </c>
      <c r="D51" s="209"/>
      <c r="E51" s="209"/>
      <c r="F51" s="209"/>
      <c r="G51" s="209"/>
      <c r="H51" s="226"/>
    </row>
    <row r="52" spans="2:8">
      <c r="B52" s="197"/>
      <c r="C52" s="214"/>
      <c r="D52" s="209"/>
      <c r="E52" s="209"/>
      <c r="F52" s="209"/>
      <c r="G52" s="209"/>
      <c r="H52" s="226"/>
    </row>
    <row r="53" spans="2:8">
      <c r="B53" s="197"/>
      <c r="C53" s="214">
        <v>0.70833333333333337</v>
      </c>
      <c r="D53" s="209"/>
      <c r="E53" s="209"/>
      <c r="F53" s="209"/>
      <c r="G53" s="209"/>
      <c r="H53" s="226"/>
    </row>
    <row r="54" spans="2:8" ht="21" thickBot="1">
      <c r="B54" s="198"/>
      <c r="C54" s="215"/>
      <c r="D54" s="210"/>
      <c r="E54" s="210"/>
      <c r="F54" s="210"/>
      <c r="G54" s="210"/>
      <c r="H54" s="227"/>
    </row>
    <row r="55" spans="2:8" ht="21" thickBot="1"/>
    <row r="56" spans="2:8" ht="20.25" customHeight="1">
      <c r="B56" s="196">
        <f>B39+1</f>
        <v>9</v>
      </c>
      <c r="C56" s="211">
        <v>0.375</v>
      </c>
      <c r="D56" s="208" t="s">
        <v>20</v>
      </c>
      <c r="E56" s="208" t="s">
        <v>28</v>
      </c>
      <c r="F56" s="208" t="s">
        <v>28</v>
      </c>
      <c r="G56" s="208" t="s">
        <v>28</v>
      </c>
      <c r="H56" s="225" t="s">
        <v>28</v>
      </c>
    </row>
    <row r="57" spans="2:8">
      <c r="B57" s="197"/>
      <c r="C57" s="212"/>
      <c r="D57" s="209"/>
      <c r="E57" s="209"/>
      <c r="F57" s="209"/>
      <c r="G57" s="209"/>
      <c r="H57" s="226"/>
    </row>
    <row r="58" spans="2:8">
      <c r="B58" s="197"/>
      <c r="C58" s="218">
        <v>0.41666666666666669</v>
      </c>
      <c r="D58" s="209"/>
      <c r="E58" s="209"/>
      <c r="F58" s="209"/>
      <c r="G58" s="209"/>
      <c r="H58" s="226"/>
    </row>
    <row r="59" spans="2:8">
      <c r="B59" s="197"/>
      <c r="C59" s="212"/>
      <c r="D59" s="209"/>
      <c r="E59" s="209"/>
      <c r="F59" s="209"/>
      <c r="G59" s="209"/>
      <c r="H59" s="226"/>
    </row>
    <row r="60" spans="2:8">
      <c r="B60" s="197"/>
      <c r="C60" s="218">
        <v>0.45833333333333331</v>
      </c>
      <c r="D60" s="209"/>
      <c r="E60" s="209"/>
      <c r="F60" s="209"/>
      <c r="G60" s="209"/>
      <c r="H60" s="226"/>
    </row>
    <row r="61" spans="2:8">
      <c r="B61" s="197"/>
      <c r="C61" s="212"/>
      <c r="D61" s="209"/>
      <c r="E61" s="209"/>
      <c r="F61" s="209"/>
      <c r="G61" s="209"/>
      <c r="H61" s="226"/>
    </row>
    <row r="62" spans="2:8">
      <c r="B62" s="197"/>
      <c r="C62" s="218">
        <v>0.54166666666666663</v>
      </c>
      <c r="D62" s="209"/>
      <c r="E62" s="209"/>
      <c r="F62" s="209"/>
      <c r="G62" s="209"/>
      <c r="H62" s="226"/>
    </row>
    <row r="63" spans="2:8">
      <c r="B63" s="197"/>
      <c r="C63" s="212"/>
      <c r="D63" s="209"/>
      <c r="E63" s="209"/>
      <c r="F63" s="209"/>
      <c r="G63" s="213"/>
      <c r="H63" s="226"/>
    </row>
    <row r="64" spans="2:8" ht="20.25" customHeight="1">
      <c r="B64" s="197"/>
      <c r="C64" s="218">
        <v>0.58333333333333337</v>
      </c>
      <c r="D64" s="209"/>
      <c r="E64" s="209"/>
      <c r="F64" s="209"/>
      <c r="G64" s="219" t="s">
        <v>25</v>
      </c>
      <c r="H64" s="226"/>
    </row>
    <row r="65" spans="2:8">
      <c r="B65" s="197"/>
      <c r="C65" s="212"/>
      <c r="D65" s="209"/>
      <c r="E65" s="209"/>
      <c r="F65" s="209"/>
      <c r="G65" s="209"/>
      <c r="H65" s="226"/>
    </row>
    <row r="66" spans="2:8">
      <c r="B66" s="197"/>
      <c r="C66" s="218">
        <v>0.625</v>
      </c>
      <c r="D66" s="209"/>
      <c r="E66" s="209"/>
      <c r="F66" s="209"/>
      <c r="G66" s="209"/>
      <c r="H66" s="226"/>
    </row>
    <row r="67" spans="2:8">
      <c r="B67" s="197"/>
      <c r="C67" s="212"/>
      <c r="D67" s="209"/>
      <c r="E67" s="209"/>
      <c r="F67" s="209"/>
      <c r="G67" s="209"/>
      <c r="H67" s="226"/>
    </row>
    <row r="68" spans="2:8">
      <c r="B68" s="197"/>
      <c r="C68" s="218">
        <v>0.66666666666666663</v>
      </c>
      <c r="D68" s="209"/>
      <c r="E68" s="209"/>
      <c r="F68" s="209"/>
      <c r="G68" s="209"/>
      <c r="H68" s="226"/>
    </row>
    <row r="69" spans="2:8">
      <c r="B69" s="197"/>
      <c r="C69" s="212"/>
      <c r="D69" s="209"/>
      <c r="E69" s="209"/>
      <c r="F69" s="209"/>
      <c r="G69" s="209"/>
      <c r="H69" s="226"/>
    </row>
    <row r="70" spans="2:8">
      <c r="B70" s="197"/>
      <c r="C70" s="218">
        <v>0.70833333333333337</v>
      </c>
      <c r="D70" s="209"/>
      <c r="E70" s="209"/>
      <c r="F70" s="209"/>
      <c r="G70" s="209"/>
      <c r="H70" s="226"/>
    </row>
    <row r="71" spans="2:8" ht="21" thickBot="1">
      <c r="B71" s="198"/>
      <c r="C71" s="220"/>
      <c r="D71" s="210"/>
      <c r="E71" s="210"/>
      <c r="F71" s="210"/>
      <c r="G71" s="210"/>
      <c r="H71" s="227"/>
    </row>
    <row r="72" spans="2:8" ht="21" thickBot="1"/>
    <row r="73" spans="2:8" ht="20.25" customHeight="1">
      <c r="B73" s="196">
        <f>IF((B56+1) &gt; 52, 1, B56+1)</f>
        <v>10</v>
      </c>
      <c r="C73" s="221">
        <v>0.375</v>
      </c>
      <c r="D73" s="222" t="s">
        <v>36</v>
      </c>
      <c r="E73" s="208" t="s">
        <v>28</v>
      </c>
      <c r="F73" s="208" t="s">
        <v>28</v>
      </c>
      <c r="G73" s="208" t="s">
        <v>28</v>
      </c>
      <c r="H73" s="225" t="s">
        <v>28</v>
      </c>
    </row>
    <row r="74" spans="2:8">
      <c r="B74" s="197"/>
      <c r="C74" s="202"/>
      <c r="D74" s="223"/>
      <c r="E74" s="209"/>
      <c r="F74" s="209"/>
      <c r="G74" s="209"/>
      <c r="H74" s="226"/>
    </row>
    <row r="75" spans="2:8">
      <c r="B75" s="197"/>
      <c r="C75" s="202">
        <v>0.41666666666666669</v>
      </c>
      <c r="D75" s="223"/>
      <c r="E75" s="209"/>
      <c r="F75" s="209"/>
      <c r="G75" s="209"/>
      <c r="H75" s="226"/>
    </row>
    <row r="76" spans="2:8">
      <c r="B76" s="197"/>
      <c r="C76" s="202"/>
      <c r="D76" s="223"/>
      <c r="E76" s="209"/>
      <c r="F76" s="209"/>
      <c r="G76" s="209"/>
      <c r="H76" s="226"/>
    </row>
    <row r="77" spans="2:8">
      <c r="B77" s="197"/>
      <c r="C77" s="202">
        <v>0.45833333333333331</v>
      </c>
      <c r="D77" s="223"/>
      <c r="E77" s="209"/>
      <c r="F77" s="209"/>
      <c r="G77" s="209"/>
      <c r="H77" s="226"/>
    </row>
    <row r="78" spans="2:8">
      <c r="B78" s="197"/>
      <c r="C78" s="202"/>
      <c r="D78" s="223"/>
      <c r="E78" s="209"/>
      <c r="F78" s="209"/>
      <c r="G78" s="209"/>
      <c r="H78" s="226"/>
    </row>
    <row r="79" spans="2:8">
      <c r="B79" s="197"/>
      <c r="C79" s="202">
        <v>0.54166666666666663</v>
      </c>
      <c r="D79" s="223"/>
      <c r="E79" s="209"/>
      <c r="F79" s="209"/>
      <c r="G79" s="209"/>
      <c r="H79" s="226"/>
    </row>
    <row r="80" spans="2:8">
      <c r="B80" s="197"/>
      <c r="C80" s="202"/>
      <c r="D80" s="223"/>
      <c r="E80" s="209"/>
      <c r="F80" s="209"/>
      <c r="G80" s="213"/>
      <c r="H80" s="226"/>
    </row>
    <row r="81" spans="2:8" ht="20.25" customHeight="1">
      <c r="B81" s="197"/>
      <c r="C81" s="202">
        <v>0.58333333333333337</v>
      </c>
      <c r="D81" s="223"/>
      <c r="E81" s="209"/>
      <c r="F81" s="209"/>
      <c r="G81" s="219" t="s">
        <v>25</v>
      </c>
      <c r="H81" s="226"/>
    </row>
    <row r="82" spans="2:8">
      <c r="B82" s="197"/>
      <c r="C82" s="202"/>
      <c r="D82" s="223"/>
      <c r="E82" s="209"/>
      <c r="F82" s="209"/>
      <c r="G82" s="209"/>
      <c r="H82" s="226"/>
    </row>
    <row r="83" spans="2:8">
      <c r="B83" s="197"/>
      <c r="C83" s="202">
        <v>0.625</v>
      </c>
      <c r="D83" s="223"/>
      <c r="E83" s="209"/>
      <c r="F83" s="209"/>
      <c r="G83" s="209"/>
      <c r="H83" s="226"/>
    </row>
    <row r="84" spans="2:8">
      <c r="B84" s="197"/>
      <c r="C84" s="202"/>
      <c r="D84" s="223"/>
      <c r="E84" s="209"/>
      <c r="F84" s="209"/>
      <c r="G84" s="209"/>
      <c r="H84" s="226"/>
    </row>
    <row r="85" spans="2:8">
      <c r="B85" s="197"/>
      <c r="C85" s="202">
        <v>0.66666666666666663</v>
      </c>
      <c r="D85" s="223"/>
      <c r="E85" s="209"/>
      <c r="F85" s="209"/>
      <c r="G85" s="209"/>
      <c r="H85" s="226"/>
    </row>
    <row r="86" spans="2:8">
      <c r="B86" s="197"/>
      <c r="C86" s="202"/>
      <c r="D86" s="223"/>
      <c r="E86" s="209"/>
      <c r="F86" s="209"/>
      <c r="G86" s="209"/>
      <c r="H86" s="226"/>
    </row>
    <row r="87" spans="2:8">
      <c r="B87" s="197"/>
      <c r="C87" s="202">
        <v>0.70833333333333337</v>
      </c>
      <c r="D87" s="223"/>
      <c r="E87" s="209"/>
      <c r="F87" s="209"/>
      <c r="G87" s="209"/>
      <c r="H87" s="226"/>
    </row>
    <row r="88" spans="2:8" ht="21" thickBot="1">
      <c r="B88" s="198"/>
      <c r="C88" s="203"/>
      <c r="D88" s="224"/>
      <c r="E88" s="210"/>
      <c r="F88" s="210"/>
      <c r="G88" s="210"/>
      <c r="H88" s="227"/>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1</v>
      </c>
      <c r="C5" s="250">
        <v>0.375</v>
      </c>
      <c r="D5" s="208" t="s">
        <v>18</v>
      </c>
      <c r="E5" s="208" t="s">
        <v>18</v>
      </c>
      <c r="F5" s="222" t="s">
        <v>13</v>
      </c>
      <c r="G5" s="208" t="s">
        <v>18</v>
      </c>
      <c r="H5" s="225" t="s">
        <v>18</v>
      </c>
      <c r="K5" s="7"/>
      <c r="L5" s="7"/>
    </row>
    <row r="6" spans="2:12" s="4" customFormat="1">
      <c r="B6" s="197"/>
      <c r="C6" s="251"/>
      <c r="D6" s="209"/>
      <c r="E6" s="209"/>
      <c r="F6" s="223"/>
      <c r="G6" s="209"/>
      <c r="H6" s="226"/>
      <c r="K6" s="7"/>
      <c r="L6" s="7"/>
    </row>
    <row r="7" spans="2:12" s="4" customFormat="1">
      <c r="B7" s="197"/>
      <c r="C7" s="235">
        <v>0.41666666666666669</v>
      </c>
      <c r="D7" s="209"/>
      <c r="E7" s="209"/>
      <c r="F7" s="223"/>
      <c r="G7" s="209"/>
      <c r="H7" s="226"/>
      <c r="K7" s="7"/>
      <c r="L7" s="7"/>
    </row>
    <row r="8" spans="2:12" s="4" customFormat="1">
      <c r="B8" s="197"/>
      <c r="C8" s="235"/>
      <c r="D8" s="209"/>
      <c r="E8" s="209"/>
      <c r="F8" s="223"/>
      <c r="G8" s="209"/>
      <c r="H8" s="226"/>
      <c r="K8" s="7"/>
      <c r="L8" s="7"/>
    </row>
    <row r="9" spans="2:12" s="4" customFormat="1">
      <c r="B9" s="197"/>
      <c r="C9" s="235">
        <v>0.45833333333333331</v>
      </c>
      <c r="D9" s="209"/>
      <c r="E9" s="209"/>
      <c r="F9" s="223"/>
      <c r="G9" s="209"/>
      <c r="H9" s="226"/>
      <c r="K9" s="7"/>
      <c r="L9" s="7"/>
    </row>
    <row r="10" spans="2:12" s="4" customFormat="1">
      <c r="B10" s="197"/>
      <c r="C10" s="235"/>
      <c r="D10" s="209"/>
      <c r="E10" s="209"/>
      <c r="F10" s="223"/>
      <c r="G10" s="209"/>
      <c r="H10" s="226"/>
      <c r="K10" s="7"/>
      <c r="L10" s="7"/>
    </row>
    <row r="11" spans="2:12" s="4" customFormat="1">
      <c r="B11" s="197"/>
      <c r="C11" s="235">
        <v>0.54166666666666663</v>
      </c>
      <c r="D11" s="209"/>
      <c r="E11" s="209"/>
      <c r="F11" s="223"/>
      <c r="G11" s="209"/>
      <c r="H11" s="226"/>
      <c r="K11" s="7"/>
      <c r="L11" s="7"/>
    </row>
    <row r="12" spans="2:12" s="4" customFormat="1">
      <c r="B12" s="197"/>
      <c r="C12" s="235"/>
      <c r="D12" s="213"/>
      <c r="E12" s="213"/>
      <c r="F12" s="249"/>
      <c r="G12" s="213"/>
      <c r="H12" s="234"/>
      <c r="K12" s="7"/>
      <c r="L12" s="7"/>
    </row>
    <row r="13" spans="2:12" s="4" customFormat="1" ht="20.25" customHeight="1">
      <c r="B13" s="197"/>
      <c r="C13" s="235">
        <v>0.58333333333333337</v>
      </c>
      <c r="D13" s="219" t="s">
        <v>18</v>
      </c>
      <c r="E13" s="219" t="s">
        <v>18</v>
      </c>
      <c r="F13" s="248" t="s">
        <v>13</v>
      </c>
      <c r="G13" s="219" t="s">
        <v>18</v>
      </c>
      <c r="H13" s="236" t="s">
        <v>18</v>
      </c>
      <c r="K13" s="7"/>
      <c r="L13" s="7"/>
    </row>
    <row r="14" spans="2:12" s="4" customFormat="1">
      <c r="B14" s="197"/>
      <c r="C14" s="235"/>
      <c r="D14" s="209"/>
      <c r="E14" s="209"/>
      <c r="F14" s="223"/>
      <c r="G14" s="209"/>
      <c r="H14" s="226"/>
      <c r="K14" s="7"/>
      <c r="L14" s="7"/>
    </row>
    <row r="15" spans="2:12" s="4" customFormat="1">
      <c r="B15" s="197"/>
      <c r="C15" s="235">
        <v>0.625</v>
      </c>
      <c r="D15" s="209"/>
      <c r="E15" s="209"/>
      <c r="F15" s="223"/>
      <c r="G15" s="209"/>
      <c r="H15" s="226"/>
      <c r="K15" s="7"/>
      <c r="L15" s="7"/>
    </row>
    <row r="16" spans="2:12" s="4" customFormat="1">
      <c r="B16" s="197"/>
      <c r="C16" s="235"/>
      <c r="D16" s="209"/>
      <c r="E16" s="209"/>
      <c r="F16" s="223"/>
      <c r="G16" s="209"/>
      <c r="H16" s="226"/>
      <c r="K16" s="7"/>
      <c r="L16" s="7"/>
    </row>
    <row r="17" spans="2:12" s="4" customFormat="1">
      <c r="B17" s="197"/>
      <c r="C17" s="235">
        <v>0.66666666666666663</v>
      </c>
      <c r="D17" s="209"/>
      <c r="E17" s="209"/>
      <c r="F17" s="223"/>
      <c r="G17" s="209"/>
      <c r="H17" s="226"/>
      <c r="K17" s="7"/>
      <c r="L17" s="7"/>
    </row>
    <row r="18" spans="2:12" s="4" customFormat="1">
      <c r="B18" s="197"/>
      <c r="C18" s="235"/>
      <c r="D18" s="209"/>
      <c r="E18" s="209"/>
      <c r="F18" s="223"/>
      <c r="G18" s="209"/>
      <c r="H18" s="226"/>
      <c r="K18" s="7"/>
      <c r="L18" s="7"/>
    </row>
    <row r="19" spans="2:12">
      <c r="B19" s="197"/>
      <c r="C19" s="235">
        <v>0.70833333333333337</v>
      </c>
      <c r="D19" s="209"/>
      <c r="E19" s="209"/>
      <c r="F19" s="223"/>
      <c r="G19" s="209"/>
      <c r="H19" s="226"/>
    </row>
    <row r="20" spans="2:12" ht="21" thickBot="1">
      <c r="B20" s="198"/>
      <c r="C20" s="241"/>
      <c r="D20" s="210"/>
      <c r="E20" s="210"/>
      <c r="F20" s="224"/>
      <c r="G20" s="210"/>
      <c r="H20" s="227"/>
    </row>
    <row r="21" spans="2:12" ht="21" thickBot="1">
      <c r="C21" s="19"/>
      <c r="D21" s="20"/>
      <c r="E21" s="20"/>
      <c r="F21" s="21"/>
      <c r="G21" s="20"/>
      <c r="H21" s="20"/>
    </row>
    <row r="22" spans="2:12" s="4" customFormat="1" ht="21" customHeight="1">
      <c r="B22" s="196">
        <f>B5+1</f>
        <v>2</v>
      </c>
      <c r="C22" s="247">
        <v>0.375</v>
      </c>
      <c r="D22" s="237" t="s">
        <v>20</v>
      </c>
      <c r="E22" s="208" t="s">
        <v>32</v>
      </c>
      <c r="F22" s="208" t="s">
        <v>21</v>
      </c>
      <c r="G22" s="208" t="s">
        <v>22</v>
      </c>
      <c r="H22" s="225" t="s">
        <v>19</v>
      </c>
      <c r="K22" s="7"/>
      <c r="L22" s="7"/>
    </row>
    <row r="23" spans="2:12" s="4" customFormat="1">
      <c r="B23" s="197"/>
      <c r="C23" s="243"/>
      <c r="D23" s="238"/>
      <c r="E23" s="209"/>
      <c r="F23" s="209"/>
      <c r="G23" s="209"/>
      <c r="H23" s="226"/>
      <c r="K23" s="7"/>
      <c r="L23" s="7"/>
    </row>
    <row r="24" spans="2:12" s="4" customFormat="1">
      <c r="B24" s="197"/>
      <c r="C24" s="242">
        <v>0.41666666666666669</v>
      </c>
      <c r="D24" s="238"/>
      <c r="E24" s="209"/>
      <c r="F24" s="209"/>
      <c r="G24" s="209"/>
      <c r="H24" s="226"/>
      <c r="K24" s="7"/>
      <c r="L24" s="7"/>
    </row>
    <row r="25" spans="2:12" s="4" customFormat="1">
      <c r="B25" s="197"/>
      <c r="C25" s="243"/>
      <c r="D25" s="238"/>
      <c r="E25" s="209"/>
      <c r="F25" s="209"/>
      <c r="G25" s="209"/>
      <c r="H25" s="226"/>
      <c r="K25" s="7"/>
      <c r="L25" s="7"/>
    </row>
    <row r="26" spans="2:12" s="4" customFormat="1">
      <c r="B26" s="197"/>
      <c r="C26" s="242">
        <v>0.45833333333333331</v>
      </c>
      <c r="D26" s="238"/>
      <c r="E26" s="209"/>
      <c r="F26" s="209"/>
      <c r="G26" s="209"/>
      <c r="H26" s="226"/>
      <c r="K26" s="7"/>
      <c r="L26" s="7"/>
    </row>
    <row r="27" spans="2:12" s="4" customFormat="1">
      <c r="B27" s="197"/>
      <c r="C27" s="243"/>
      <c r="D27" s="238"/>
      <c r="E27" s="209"/>
      <c r="F27" s="209"/>
      <c r="G27" s="209"/>
      <c r="H27" s="226"/>
      <c r="K27" s="7"/>
      <c r="L27" s="7"/>
    </row>
    <row r="28" spans="2:12" s="4" customFormat="1">
      <c r="B28" s="197"/>
      <c r="C28" s="242">
        <v>0.54166666666666663</v>
      </c>
      <c r="D28" s="238"/>
      <c r="E28" s="209"/>
      <c r="F28" s="209"/>
      <c r="G28" s="209"/>
      <c r="H28" s="226"/>
      <c r="K28" s="7"/>
      <c r="L28" s="7"/>
    </row>
    <row r="29" spans="2:12" s="4" customFormat="1">
      <c r="B29" s="197"/>
      <c r="C29" s="243"/>
      <c r="D29" s="238"/>
      <c r="E29" s="209"/>
      <c r="F29" s="209"/>
      <c r="G29" s="213"/>
      <c r="H29" s="226"/>
      <c r="K29" s="7"/>
      <c r="L29" s="7"/>
    </row>
    <row r="30" spans="2:12" s="4" customFormat="1" ht="20.25" customHeight="1">
      <c r="B30" s="197"/>
      <c r="C30" s="242">
        <v>0.58333333333333337</v>
      </c>
      <c r="D30" s="238"/>
      <c r="E30" s="209"/>
      <c r="F30" s="209"/>
      <c r="G30" s="219" t="s">
        <v>23</v>
      </c>
      <c r="H30" s="226"/>
      <c r="K30" s="7"/>
      <c r="L30" s="7"/>
    </row>
    <row r="31" spans="2:12" s="4" customFormat="1">
      <c r="B31" s="197"/>
      <c r="C31" s="243"/>
      <c r="D31" s="238"/>
      <c r="E31" s="209"/>
      <c r="F31" s="209"/>
      <c r="G31" s="209"/>
      <c r="H31" s="226"/>
      <c r="K31" s="7"/>
      <c r="L31" s="7"/>
    </row>
    <row r="32" spans="2:12" s="4" customFormat="1">
      <c r="B32" s="197"/>
      <c r="C32" s="242">
        <v>0.625</v>
      </c>
      <c r="D32" s="238"/>
      <c r="E32" s="209"/>
      <c r="F32" s="209"/>
      <c r="G32" s="209"/>
      <c r="H32" s="226"/>
      <c r="K32" s="7"/>
      <c r="L32" s="7"/>
    </row>
    <row r="33" spans="2:12" s="4" customFormat="1">
      <c r="B33" s="197"/>
      <c r="C33" s="243"/>
      <c r="D33" s="238"/>
      <c r="E33" s="209"/>
      <c r="F33" s="209"/>
      <c r="G33" s="209"/>
      <c r="H33" s="226"/>
      <c r="K33" s="7"/>
      <c r="L33" s="7"/>
    </row>
    <row r="34" spans="2:12" s="4" customFormat="1">
      <c r="B34" s="197"/>
      <c r="C34" s="242">
        <v>0.66666666666666663</v>
      </c>
      <c r="D34" s="238"/>
      <c r="E34" s="209"/>
      <c r="F34" s="209"/>
      <c r="G34" s="209"/>
      <c r="H34" s="226"/>
      <c r="K34" s="7"/>
      <c r="L34" s="7"/>
    </row>
    <row r="35" spans="2:12" s="4" customFormat="1">
      <c r="B35" s="197"/>
      <c r="C35" s="243"/>
      <c r="D35" s="238"/>
      <c r="E35" s="209"/>
      <c r="F35" s="209"/>
      <c r="G35" s="209"/>
      <c r="H35" s="226"/>
      <c r="K35" s="7"/>
      <c r="L35" s="7"/>
    </row>
    <row r="36" spans="2:12">
      <c r="B36" s="197"/>
      <c r="C36" s="242">
        <v>0.70833333333333337</v>
      </c>
      <c r="D36" s="238"/>
      <c r="E36" s="209"/>
      <c r="F36" s="209"/>
      <c r="G36" s="209"/>
      <c r="H36" s="226"/>
    </row>
    <row r="37" spans="2:12" ht="21" thickBot="1">
      <c r="B37" s="198"/>
      <c r="C37" s="246"/>
      <c r="D37" s="239"/>
      <c r="E37" s="210"/>
      <c r="F37" s="210"/>
      <c r="G37" s="210"/>
      <c r="H37" s="227"/>
    </row>
    <row r="38" spans="2:12" ht="21" thickBot="1"/>
    <row r="39" spans="2:12" ht="20.25" customHeight="1">
      <c r="B39" s="196">
        <f>B22+1</f>
        <v>3</v>
      </c>
      <c r="C39" s="244">
        <v>0.375</v>
      </c>
      <c r="D39" s="228" t="s">
        <v>19</v>
      </c>
      <c r="E39" s="228" t="s">
        <v>19</v>
      </c>
      <c r="F39" s="228" t="s">
        <v>19</v>
      </c>
      <c r="G39" s="228" t="s">
        <v>19</v>
      </c>
      <c r="H39" s="231" t="s">
        <v>19</v>
      </c>
    </row>
    <row r="40" spans="2:12">
      <c r="B40" s="197"/>
      <c r="C40" s="245"/>
      <c r="D40" s="229"/>
      <c r="E40" s="229"/>
      <c r="F40" s="229"/>
      <c r="G40" s="229"/>
      <c r="H40" s="232"/>
    </row>
    <row r="41" spans="2:12">
      <c r="B41" s="197"/>
      <c r="C41" s="235">
        <v>0.41666666666666669</v>
      </c>
      <c r="D41" s="229"/>
      <c r="E41" s="229"/>
      <c r="F41" s="229"/>
      <c r="G41" s="229"/>
      <c r="H41" s="232"/>
    </row>
    <row r="42" spans="2:12">
      <c r="B42" s="197"/>
      <c r="C42" s="235"/>
      <c r="D42" s="229"/>
      <c r="E42" s="229"/>
      <c r="F42" s="229"/>
      <c r="G42" s="229"/>
      <c r="H42" s="232"/>
    </row>
    <row r="43" spans="2:12">
      <c r="B43" s="197"/>
      <c r="C43" s="235">
        <v>0.45833333333333331</v>
      </c>
      <c r="D43" s="229"/>
      <c r="E43" s="229"/>
      <c r="F43" s="229"/>
      <c r="G43" s="229"/>
      <c r="H43" s="232"/>
    </row>
    <row r="44" spans="2:12">
      <c r="B44" s="197"/>
      <c r="C44" s="235"/>
      <c r="D44" s="229"/>
      <c r="E44" s="229"/>
      <c r="F44" s="229"/>
      <c r="G44" s="229"/>
      <c r="H44" s="232"/>
    </row>
    <row r="45" spans="2:12">
      <c r="B45" s="197"/>
      <c r="C45" s="235">
        <v>0.54166666666666663</v>
      </c>
      <c r="D45" s="229"/>
      <c r="E45" s="229"/>
      <c r="F45" s="229"/>
      <c r="G45" s="229"/>
      <c r="H45" s="232"/>
    </row>
    <row r="46" spans="2:12">
      <c r="B46" s="197"/>
      <c r="C46" s="235"/>
      <c r="D46" s="229"/>
      <c r="E46" s="229"/>
      <c r="F46" s="229"/>
      <c r="G46" s="229"/>
      <c r="H46" s="232"/>
    </row>
    <row r="47" spans="2:12" ht="20.25" customHeight="1">
      <c r="B47" s="197"/>
      <c r="C47" s="235">
        <v>0.58333333333333337</v>
      </c>
      <c r="D47" s="229"/>
      <c r="E47" s="229"/>
      <c r="F47" s="229"/>
      <c r="G47" s="229"/>
      <c r="H47" s="232"/>
    </row>
    <row r="48" spans="2:12">
      <c r="B48" s="197"/>
      <c r="C48" s="235"/>
      <c r="D48" s="229"/>
      <c r="E48" s="229"/>
      <c r="F48" s="229"/>
      <c r="G48" s="229"/>
      <c r="H48" s="232"/>
    </row>
    <row r="49" spans="2:8">
      <c r="B49" s="197"/>
      <c r="C49" s="235">
        <v>0.625</v>
      </c>
      <c r="D49" s="229"/>
      <c r="E49" s="229"/>
      <c r="F49" s="229"/>
      <c r="G49" s="229"/>
      <c r="H49" s="232"/>
    </row>
    <row r="50" spans="2:8">
      <c r="B50" s="197"/>
      <c r="C50" s="235"/>
      <c r="D50" s="229"/>
      <c r="E50" s="229"/>
      <c r="F50" s="229"/>
      <c r="G50" s="229"/>
      <c r="H50" s="232"/>
    </row>
    <row r="51" spans="2:8">
      <c r="B51" s="197"/>
      <c r="C51" s="235">
        <v>0.66666666666666663</v>
      </c>
      <c r="D51" s="229"/>
      <c r="E51" s="229"/>
      <c r="F51" s="229"/>
      <c r="G51" s="229"/>
      <c r="H51" s="232"/>
    </row>
    <row r="52" spans="2:8">
      <c r="B52" s="197"/>
      <c r="C52" s="235"/>
      <c r="D52" s="229"/>
      <c r="E52" s="229"/>
      <c r="F52" s="229"/>
      <c r="G52" s="229"/>
      <c r="H52" s="232"/>
    </row>
    <row r="53" spans="2:8">
      <c r="B53" s="197"/>
      <c r="C53" s="235">
        <v>0.70833333333333337</v>
      </c>
      <c r="D53" s="229"/>
      <c r="E53" s="229"/>
      <c r="F53" s="229"/>
      <c r="G53" s="229"/>
      <c r="H53" s="232"/>
    </row>
    <row r="54" spans="2:8" ht="21" thickBot="1">
      <c r="B54" s="198"/>
      <c r="C54" s="241"/>
      <c r="D54" s="230"/>
      <c r="E54" s="230"/>
      <c r="F54" s="230"/>
      <c r="G54" s="230"/>
      <c r="H54" s="233"/>
    </row>
    <row r="55" spans="2:8" ht="21" thickBot="1"/>
    <row r="56" spans="2:8" ht="20.25" customHeight="1">
      <c r="B56" s="196">
        <f>B39+1</f>
        <v>4</v>
      </c>
      <c r="C56" s="240">
        <v>0.375</v>
      </c>
      <c r="D56" s="237" t="s">
        <v>19</v>
      </c>
      <c r="E56" s="208" t="s">
        <v>23</v>
      </c>
      <c r="F56" s="208" t="s">
        <v>24</v>
      </c>
      <c r="G56" s="208" t="s">
        <v>22</v>
      </c>
      <c r="H56" s="225" t="s">
        <v>22</v>
      </c>
    </row>
    <row r="57" spans="2:8">
      <c r="B57" s="197"/>
      <c r="C57" s="235"/>
      <c r="D57" s="238"/>
      <c r="E57" s="209"/>
      <c r="F57" s="209"/>
      <c r="G57" s="209"/>
      <c r="H57" s="226"/>
    </row>
    <row r="58" spans="2:8">
      <c r="B58" s="197"/>
      <c r="C58" s="235">
        <v>0.41666666666666669</v>
      </c>
      <c r="D58" s="238"/>
      <c r="E58" s="209"/>
      <c r="F58" s="209"/>
      <c r="G58" s="209"/>
      <c r="H58" s="226"/>
    </row>
    <row r="59" spans="2:8">
      <c r="B59" s="197"/>
      <c r="C59" s="235"/>
      <c r="D59" s="238"/>
      <c r="E59" s="209"/>
      <c r="F59" s="209"/>
      <c r="G59" s="209"/>
      <c r="H59" s="226"/>
    </row>
    <row r="60" spans="2:8">
      <c r="B60" s="197"/>
      <c r="C60" s="235">
        <v>0.45833333333333331</v>
      </c>
      <c r="D60" s="238"/>
      <c r="E60" s="209"/>
      <c r="F60" s="209"/>
      <c r="G60" s="209"/>
      <c r="H60" s="226"/>
    </row>
    <row r="61" spans="2:8">
      <c r="B61" s="197"/>
      <c r="C61" s="235"/>
      <c r="D61" s="238"/>
      <c r="E61" s="209"/>
      <c r="F61" s="209"/>
      <c r="G61" s="209"/>
      <c r="H61" s="226"/>
    </row>
    <row r="62" spans="2:8">
      <c r="B62" s="197"/>
      <c r="C62" s="235">
        <v>0.54166666666666663</v>
      </c>
      <c r="D62" s="238"/>
      <c r="E62" s="209"/>
      <c r="F62" s="209"/>
      <c r="G62" s="209"/>
      <c r="H62" s="226"/>
    </row>
    <row r="63" spans="2:8">
      <c r="B63" s="197"/>
      <c r="C63" s="235"/>
      <c r="D63" s="238"/>
      <c r="E63" s="209"/>
      <c r="F63" s="209"/>
      <c r="G63" s="213"/>
      <c r="H63" s="234"/>
    </row>
    <row r="64" spans="2:8" ht="20.25" customHeight="1">
      <c r="B64" s="197"/>
      <c r="C64" s="235">
        <v>0.58333333333333337</v>
      </c>
      <c r="D64" s="238"/>
      <c r="E64" s="209"/>
      <c r="F64" s="209"/>
      <c r="G64" s="219" t="s">
        <v>25</v>
      </c>
      <c r="H64" s="236" t="s">
        <v>23</v>
      </c>
    </row>
    <row r="65" spans="2:8">
      <c r="B65" s="197"/>
      <c r="C65" s="235"/>
      <c r="D65" s="238"/>
      <c r="E65" s="209"/>
      <c r="F65" s="209"/>
      <c r="G65" s="209"/>
      <c r="H65" s="226"/>
    </row>
    <row r="66" spans="2:8">
      <c r="B66" s="197"/>
      <c r="C66" s="235">
        <v>0.625</v>
      </c>
      <c r="D66" s="238"/>
      <c r="E66" s="209"/>
      <c r="F66" s="209"/>
      <c r="G66" s="209"/>
      <c r="H66" s="226"/>
    </row>
    <row r="67" spans="2:8">
      <c r="B67" s="197"/>
      <c r="C67" s="235"/>
      <c r="D67" s="238"/>
      <c r="E67" s="209"/>
      <c r="F67" s="209"/>
      <c r="G67" s="209"/>
      <c r="H67" s="226"/>
    </row>
    <row r="68" spans="2:8">
      <c r="B68" s="197"/>
      <c r="C68" s="235">
        <v>0.66666666666666663</v>
      </c>
      <c r="D68" s="238"/>
      <c r="E68" s="209"/>
      <c r="F68" s="209"/>
      <c r="G68" s="209"/>
      <c r="H68" s="226"/>
    </row>
    <row r="69" spans="2:8">
      <c r="B69" s="197"/>
      <c r="C69" s="235"/>
      <c r="D69" s="238"/>
      <c r="E69" s="209"/>
      <c r="F69" s="209"/>
      <c r="G69" s="209"/>
      <c r="H69" s="226"/>
    </row>
    <row r="70" spans="2:8">
      <c r="B70" s="197"/>
      <c r="C70" s="235">
        <v>0.70833333333333337</v>
      </c>
      <c r="D70" s="238"/>
      <c r="E70" s="209"/>
      <c r="F70" s="209"/>
      <c r="G70" s="209"/>
      <c r="H70" s="226"/>
    </row>
    <row r="71" spans="2:8" ht="21" thickBot="1">
      <c r="B71" s="198"/>
      <c r="C71" s="241"/>
      <c r="D71" s="239"/>
      <c r="E71" s="210"/>
      <c r="F71" s="210"/>
      <c r="G71" s="210"/>
      <c r="H71" s="227"/>
    </row>
    <row r="72" spans="2:8" ht="21" thickBot="1"/>
    <row r="73" spans="2:8" ht="20.25" customHeight="1">
      <c r="B73" s="196">
        <f>IF((B56+1) &gt; 52, 1, B56+1)</f>
        <v>5</v>
      </c>
      <c r="C73" s="240">
        <v>0.375</v>
      </c>
      <c r="D73" s="237" t="s">
        <v>26</v>
      </c>
      <c r="E73" s="237" t="s">
        <v>26</v>
      </c>
      <c r="F73" s="237" t="s">
        <v>26</v>
      </c>
      <c r="G73" s="237" t="s">
        <v>26</v>
      </c>
      <c r="H73" s="225" t="s">
        <v>27</v>
      </c>
    </row>
    <row r="74" spans="2:8">
      <c r="B74" s="197"/>
      <c r="C74" s="235"/>
      <c r="D74" s="238"/>
      <c r="E74" s="238"/>
      <c r="F74" s="238"/>
      <c r="G74" s="238"/>
      <c r="H74" s="226"/>
    </row>
    <row r="75" spans="2:8">
      <c r="B75" s="197"/>
      <c r="C75" s="235">
        <v>0.41666666666666669</v>
      </c>
      <c r="D75" s="238"/>
      <c r="E75" s="238"/>
      <c r="F75" s="238"/>
      <c r="G75" s="238"/>
      <c r="H75" s="226"/>
    </row>
    <row r="76" spans="2:8">
      <c r="B76" s="197"/>
      <c r="C76" s="235"/>
      <c r="D76" s="238"/>
      <c r="E76" s="238"/>
      <c r="F76" s="238"/>
      <c r="G76" s="238"/>
      <c r="H76" s="226"/>
    </row>
    <row r="77" spans="2:8">
      <c r="B77" s="197"/>
      <c r="C77" s="235">
        <v>0.45833333333333331</v>
      </c>
      <c r="D77" s="238"/>
      <c r="E77" s="238"/>
      <c r="F77" s="238"/>
      <c r="G77" s="238"/>
      <c r="H77" s="226"/>
    </row>
    <row r="78" spans="2:8">
      <c r="B78" s="197"/>
      <c r="C78" s="235"/>
      <c r="D78" s="238"/>
      <c r="E78" s="238"/>
      <c r="F78" s="238"/>
      <c r="G78" s="238"/>
      <c r="H78" s="226"/>
    </row>
    <row r="79" spans="2:8">
      <c r="B79" s="197"/>
      <c r="C79" s="235">
        <v>0.54166666666666663</v>
      </c>
      <c r="D79" s="238"/>
      <c r="E79" s="238"/>
      <c r="F79" s="238"/>
      <c r="G79" s="238"/>
      <c r="H79" s="226"/>
    </row>
    <row r="80" spans="2:8">
      <c r="B80" s="197"/>
      <c r="C80" s="235"/>
      <c r="D80" s="238"/>
      <c r="E80" s="238"/>
      <c r="F80" s="238"/>
      <c r="G80" s="238"/>
      <c r="H80" s="234"/>
    </row>
    <row r="81" spans="2:8" ht="20.25" customHeight="1">
      <c r="B81" s="197"/>
      <c r="C81" s="235">
        <v>0.58333333333333337</v>
      </c>
      <c r="D81" s="238"/>
      <c r="E81" s="238"/>
      <c r="F81" s="238"/>
      <c r="G81" s="238"/>
      <c r="H81" s="236" t="s">
        <v>27</v>
      </c>
    </row>
    <row r="82" spans="2:8">
      <c r="B82" s="197"/>
      <c r="C82" s="235"/>
      <c r="D82" s="238"/>
      <c r="E82" s="238"/>
      <c r="F82" s="238"/>
      <c r="G82" s="238"/>
      <c r="H82" s="226"/>
    </row>
    <row r="83" spans="2:8">
      <c r="B83" s="197"/>
      <c r="C83" s="235">
        <v>0.625</v>
      </c>
      <c r="D83" s="238"/>
      <c r="E83" s="238"/>
      <c r="F83" s="238"/>
      <c r="G83" s="238"/>
      <c r="H83" s="226"/>
    </row>
    <row r="84" spans="2:8">
      <c r="B84" s="197"/>
      <c r="C84" s="235"/>
      <c r="D84" s="238"/>
      <c r="E84" s="238"/>
      <c r="F84" s="238"/>
      <c r="G84" s="238"/>
      <c r="H84" s="226"/>
    </row>
    <row r="85" spans="2:8">
      <c r="B85" s="197"/>
      <c r="C85" s="235">
        <v>0.66666666666666663</v>
      </c>
      <c r="D85" s="238"/>
      <c r="E85" s="238"/>
      <c r="F85" s="238"/>
      <c r="G85" s="238"/>
      <c r="H85" s="226"/>
    </row>
    <row r="86" spans="2:8">
      <c r="B86" s="197"/>
      <c r="C86" s="235"/>
      <c r="D86" s="238"/>
      <c r="E86" s="238"/>
      <c r="F86" s="238"/>
      <c r="G86" s="238"/>
      <c r="H86" s="226"/>
    </row>
    <row r="87" spans="2:8">
      <c r="B87" s="197"/>
      <c r="C87" s="235">
        <v>0.70833333333333337</v>
      </c>
      <c r="D87" s="238"/>
      <c r="E87" s="238"/>
      <c r="F87" s="238"/>
      <c r="G87" s="238"/>
      <c r="H87" s="226"/>
    </row>
    <row r="88" spans="2:8" ht="21" thickBot="1">
      <c r="B88" s="198"/>
      <c r="C88" s="241"/>
      <c r="D88" s="239"/>
      <c r="E88" s="239"/>
      <c r="F88" s="239"/>
      <c r="G88" s="239"/>
      <c r="H88" s="227"/>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6</v>
      </c>
      <c r="C3" s="175">
        <v>0.375</v>
      </c>
      <c r="D3" s="180" t="s">
        <v>291</v>
      </c>
      <c r="E3" s="185" t="s">
        <v>290</v>
      </c>
      <c r="F3" s="177" t="s">
        <v>352</v>
      </c>
      <c r="G3" s="180" t="s">
        <v>291</v>
      </c>
      <c r="H3" s="180" t="s">
        <v>291</v>
      </c>
      <c r="K3" s="26"/>
      <c r="L3" s="26"/>
    </row>
    <row r="4" spans="2:12" s="24" customFormat="1">
      <c r="B4" s="174"/>
      <c r="C4" s="175"/>
      <c r="D4" s="181"/>
      <c r="E4" s="186"/>
      <c r="F4" s="178"/>
      <c r="G4" s="181"/>
      <c r="H4" s="181"/>
      <c r="K4" s="26"/>
      <c r="L4" s="26"/>
    </row>
    <row r="5" spans="2:12" s="24" customFormat="1">
      <c r="B5" s="174"/>
      <c r="C5" s="175">
        <v>0.41666666666666669</v>
      </c>
      <c r="D5" s="181"/>
      <c r="E5" s="186"/>
      <c r="F5" s="178"/>
      <c r="G5" s="181"/>
      <c r="H5" s="181"/>
      <c r="K5" s="26"/>
      <c r="L5" s="26"/>
    </row>
    <row r="6" spans="2:12" s="24" customFormat="1">
      <c r="B6" s="174"/>
      <c r="C6" s="175"/>
      <c r="D6" s="181"/>
      <c r="E6" s="186"/>
      <c r="F6" s="178"/>
      <c r="G6" s="181"/>
      <c r="H6" s="181"/>
      <c r="K6" s="26"/>
      <c r="L6" s="26"/>
    </row>
    <row r="7" spans="2:12" s="24" customFormat="1">
      <c r="B7" s="174"/>
      <c r="C7" s="175">
        <v>0.45833333333333331</v>
      </c>
      <c r="D7" s="181"/>
      <c r="E7" s="186"/>
      <c r="F7" s="178"/>
      <c r="G7" s="181"/>
      <c r="H7" s="181"/>
      <c r="K7" s="26"/>
      <c r="L7" s="26"/>
    </row>
    <row r="8" spans="2:12" s="24" customFormat="1">
      <c r="B8" s="174"/>
      <c r="C8" s="175"/>
      <c r="D8" s="181"/>
      <c r="E8" s="186"/>
      <c r="F8" s="178"/>
      <c r="G8" s="181"/>
      <c r="H8" s="181"/>
      <c r="K8" s="26"/>
      <c r="L8" s="26"/>
    </row>
    <row r="9" spans="2:12" s="24" customFormat="1">
      <c r="B9" s="174"/>
      <c r="C9" s="175">
        <v>0.54166666666666663</v>
      </c>
      <c r="D9" s="181"/>
      <c r="E9" s="186"/>
      <c r="F9" s="178"/>
      <c r="G9" s="181"/>
      <c r="H9" s="181"/>
      <c r="K9" s="26"/>
      <c r="L9" s="26"/>
    </row>
    <row r="10" spans="2:12" s="24" customFormat="1">
      <c r="B10" s="174"/>
      <c r="C10" s="175"/>
      <c r="D10" s="182"/>
      <c r="E10" s="187"/>
      <c r="F10" s="179"/>
      <c r="G10" s="182"/>
      <c r="H10" s="182"/>
      <c r="K10" s="26"/>
      <c r="L10" s="26"/>
    </row>
    <row r="11" spans="2:12" s="24" customFormat="1" ht="20.25" customHeight="1">
      <c r="B11" s="174"/>
      <c r="C11" s="175">
        <v>0.58333333333333337</v>
      </c>
      <c r="D11" s="180" t="s">
        <v>291</v>
      </c>
      <c r="E11" s="180" t="s">
        <v>291</v>
      </c>
      <c r="F11" s="180" t="s">
        <v>291</v>
      </c>
      <c r="G11" s="180" t="s">
        <v>291</v>
      </c>
      <c r="H11" s="180" t="s">
        <v>291</v>
      </c>
      <c r="K11" s="26"/>
      <c r="L11" s="26"/>
    </row>
    <row r="12" spans="2:12" s="24" customFormat="1">
      <c r="B12" s="174"/>
      <c r="C12" s="175"/>
      <c r="D12" s="181"/>
      <c r="E12" s="181"/>
      <c r="F12" s="181"/>
      <c r="G12" s="181"/>
      <c r="H12" s="181"/>
      <c r="K12" s="26"/>
      <c r="L12" s="26"/>
    </row>
    <row r="13" spans="2:12" s="24" customFormat="1">
      <c r="B13" s="174"/>
      <c r="C13" s="175">
        <v>0.625</v>
      </c>
      <c r="D13" s="181"/>
      <c r="E13" s="181"/>
      <c r="F13" s="181"/>
      <c r="G13" s="181"/>
      <c r="H13" s="181"/>
      <c r="K13" s="26"/>
      <c r="L13" s="26"/>
    </row>
    <row r="14" spans="2:12" s="24" customFormat="1">
      <c r="B14" s="174"/>
      <c r="C14" s="175"/>
      <c r="D14" s="181"/>
      <c r="E14" s="181"/>
      <c r="F14" s="181"/>
      <c r="G14" s="181"/>
      <c r="H14" s="181"/>
      <c r="K14" s="26"/>
      <c r="L14" s="26"/>
    </row>
    <row r="15" spans="2:12" s="24" customFormat="1">
      <c r="B15" s="174"/>
      <c r="C15" s="175">
        <v>0.66666666666666663</v>
      </c>
      <c r="D15" s="181"/>
      <c r="E15" s="181"/>
      <c r="F15" s="181"/>
      <c r="G15" s="181"/>
      <c r="H15" s="181"/>
      <c r="K15" s="26"/>
      <c r="L15" s="26"/>
    </row>
    <row r="16" spans="2:12" s="24" customFormat="1">
      <c r="B16" s="174"/>
      <c r="C16" s="175"/>
      <c r="D16" s="181"/>
      <c r="E16" s="181"/>
      <c r="F16" s="181"/>
      <c r="G16" s="181"/>
      <c r="H16" s="181"/>
      <c r="K16" s="26"/>
      <c r="L16" s="26"/>
    </row>
    <row r="17" spans="2:12">
      <c r="B17" s="174"/>
      <c r="C17" s="175">
        <v>0.70833333333333337</v>
      </c>
      <c r="D17" s="181"/>
      <c r="E17" s="181"/>
      <c r="F17" s="181"/>
      <c r="G17" s="181"/>
      <c r="H17" s="181"/>
    </row>
    <row r="18" spans="2:12">
      <c r="B18" s="174"/>
      <c r="C18" s="175"/>
      <c r="D18" s="182"/>
      <c r="E18" s="182"/>
      <c r="F18" s="182"/>
      <c r="G18" s="182"/>
      <c r="H18" s="182"/>
    </row>
    <row r="19" spans="2:12">
      <c r="C19" s="27"/>
      <c r="D19" s="20"/>
      <c r="E19" s="20"/>
      <c r="F19" s="21"/>
      <c r="G19" s="20"/>
      <c r="H19" s="20"/>
    </row>
    <row r="20" spans="2:12" s="24" customFormat="1" ht="21" customHeight="1">
      <c r="B20" s="173">
        <f>B3+1</f>
        <v>7</v>
      </c>
      <c r="C20" s="183">
        <v>0.375</v>
      </c>
      <c r="D20" s="176"/>
      <c r="E20" s="177"/>
      <c r="F20" s="177"/>
      <c r="G20" s="177"/>
      <c r="H20" s="177"/>
      <c r="K20" s="26"/>
      <c r="L20" s="26"/>
    </row>
    <row r="21" spans="2:12" s="24" customFormat="1">
      <c r="B21" s="174"/>
      <c r="C21" s="184"/>
      <c r="D21" s="176"/>
      <c r="E21" s="178"/>
      <c r="F21" s="178"/>
      <c r="G21" s="178"/>
      <c r="H21" s="178"/>
      <c r="K21" s="26"/>
      <c r="L21" s="26"/>
    </row>
    <row r="22" spans="2:12" s="24" customFormat="1">
      <c r="B22" s="174"/>
      <c r="C22" s="183">
        <v>0.41666666666666669</v>
      </c>
      <c r="D22" s="176"/>
      <c r="E22" s="178"/>
      <c r="F22" s="178"/>
      <c r="G22" s="178"/>
      <c r="H22" s="178"/>
      <c r="K22" s="26"/>
      <c r="L22" s="26"/>
    </row>
    <row r="23" spans="2:12" s="24" customFormat="1">
      <c r="B23" s="174"/>
      <c r="C23" s="184"/>
      <c r="D23" s="176"/>
      <c r="E23" s="178"/>
      <c r="F23" s="178"/>
      <c r="G23" s="178"/>
      <c r="H23" s="178"/>
      <c r="K23" s="26"/>
      <c r="L23" s="26"/>
    </row>
    <row r="24" spans="2:12" s="24" customFormat="1">
      <c r="B24" s="174"/>
      <c r="C24" s="183">
        <v>0.45833333333333331</v>
      </c>
      <c r="D24" s="176"/>
      <c r="E24" s="178"/>
      <c r="F24" s="178"/>
      <c r="G24" s="178"/>
      <c r="H24" s="178"/>
      <c r="K24" s="26"/>
      <c r="L24" s="26"/>
    </row>
    <row r="25" spans="2:12" s="24" customFormat="1">
      <c r="B25" s="174"/>
      <c r="C25" s="184"/>
      <c r="D25" s="176"/>
      <c r="E25" s="178"/>
      <c r="F25" s="178"/>
      <c r="G25" s="178"/>
      <c r="H25" s="178"/>
      <c r="K25" s="26"/>
      <c r="L25" s="26"/>
    </row>
    <row r="26" spans="2:12" s="24" customFormat="1">
      <c r="B26" s="174"/>
      <c r="C26" s="183">
        <v>0.54166666666666663</v>
      </c>
      <c r="D26" s="176"/>
      <c r="E26" s="178"/>
      <c r="F26" s="178"/>
      <c r="G26" s="178"/>
      <c r="H26" s="178"/>
      <c r="K26" s="26"/>
      <c r="L26" s="26"/>
    </row>
    <row r="27" spans="2:12" s="24" customFormat="1">
      <c r="B27" s="174"/>
      <c r="C27" s="184"/>
      <c r="D27" s="176"/>
      <c r="E27" s="179"/>
      <c r="F27" s="179"/>
      <c r="G27" s="179"/>
      <c r="H27" s="179"/>
      <c r="K27" s="26"/>
      <c r="L27" s="26"/>
    </row>
    <row r="28" spans="2:12" s="24" customFormat="1" ht="20.25" customHeight="1">
      <c r="B28" s="174"/>
      <c r="C28" s="183">
        <v>0.58333333333333337</v>
      </c>
      <c r="D28" s="176"/>
      <c r="E28" s="177"/>
      <c r="F28" s="177"/>
      <c r="G28" s="177"/>
      <c r="H28" s="177"/>
      <c r="K28" s="26"/>
      <c r="L28" s="26"/>
    </row>
    <row r="29" spans="2:12" s="24" customFormat="1">
      <c r="B29" s="174"/>
      <c r="C29" s="184"/>
      <c r="D29" s="176"/>
      <c r="E29" s="178"/>
      <c r="F29" s="178"/>
      <c r="G29" s="178"/>
      <c r="H29" s="178"/>
      <c r="K29" s="26"/>
      <c r="L29" s="26"/>
    </row>
    <row r="30" spans="2:12" s="24" customFormat="1">
      <c r="B30" s="174"/>
      <c r="C30" s="183">
        <v>0.625</v>
      </c>
      <c r="D30" s="176"/>
      <c r="E30" s="178"/>
      <c r="F30" s="178"/>
      <c r="G30" s="178"/>
      <c r="H30" s="178"/>
      <c r="K30" s="26"/>
      <c r="L30" s="26"/>
    </row>
    <row r="31" spans="2:12" s="24" customFormat="1">
      <c r="B31" s="174"/>
      <c r="C31" s="184"/>
      <c r="D31" s="176"/>
      <c r="E31" s="178"/>
      <c r="F31" s="178"/>
      <c r="G31" s="178"/>
      <c r="H31" s="178"/>
      <c r="K31" s="26"/>
      <c r="L31" s="26"/>
    </row>
    <row r="32" spans="2:12" s="24" customFormat="1">
      <c r="B32" s="174"/>
      <c r="C32" s="183">
        <v>0.66666666666666663</v>
      </c>
      <c r="D32" s="176"/>
      <c r="E32" s="178"/>
      <c r="F32" s="178"/>
      <c r="G32" s="178"/>
      <c r="H32" s="178"/>
      <c r="K32" s="26"/>
      <c r="L32" s="26"/>
    </row>
    <row r="33" spans="2:12" s="24" customFormat="1">
      <c r="B33" s="174"/>
      <c r="C33" s="184"/>
      <c r="D33" s="176"/>
      <c r="E33" s="178"/>
      <c r="F33" s="178"/>
      <c r="G33" s="178"/>
      <c r="H33" s="178"/>
      <c r="K33" s="26"/>
      <c r="L33" s="26"/>
    </row>
    <row r="34" spans="2:12">
      <c r="B34" s="174"/>
      <c r="C34" s="183">
        <v>0.70833333333333337</v>
      </c>
      <c r="D34" s="176"/>
      <c r="E34" s="178"/>
      <c r="F34" s="178"/>
      <c r="G34" s="178"/>
      <c r="H34" s="178"/>
    </row>
    <row r="35" spans="2:12">
      <c r="B35" s="174"/>
      <c r="C35" s="184"/>
      <c r="D35" s="176"/>
      <c r="E35" s="179"/>
      <c r="F35" s="179"/>
      <c r="G35" s="179"/>
      <c r="H35" s="179"/>
    </row>
    <row r="37" spans="2:12" ht="20.25" customHeight="1">
      <c r="B37" s="173">
        <f>B20+1</f>
        <v>8</v>
      </c>
      <c r="C37" s="175">
        <v>0.375</v>
      </c>
      <c r="D37" s="176"/>
      <c r="E37" s="176"/>
      <c r="F37" s="176"/>
      <c r="G37" s="176"/>
      <c r="H37" s="176"/>
    </row>
    <row r="38" spans="2:12">
      <c r="B38" s="174"/>
      <c r="C38" s="175"/>
      <c r="D38" s="176"/>
      <c r="E38" s="176"/>
      <c r="F38" s="176"/>
      <c r="G38" s="176"/>
      <c r="H38" s="176"/>
    </row>
    <row r="39" spans="2:12">
      <c r="B39" s="174"/>
      <c r="C39" s="175">
        <v>0.41666666666666669</v>
      </c>
      <c r="D39" s="176"/>
      <c r="E39" s="176"/>
      <c r="F39" s="176"/>
      <c r="G39" s="176"/>
      <c r="H39" s="176"/>
    </row>
    <row r="40" spans="2:12">
      <c r="B40" s="174"/>
      <c r="C40" s="175"/>
      <c r="D40" s="176"/>
      <c r="E40" s="176"/>
      <c r="F40" s="176"/>
      <c r="G40" s="176"/>
      <c r="H40" s="176"/>
    </row>
    <row r="41" spans="2:12">
      <c r="B41" s="174"/>
      <c r="C41" s="175">
        <v>0.45833333333333331</v>
      </c>
      <c r="D41" s="176"/>
      <c r="E41" s="176"/>
      <c r="F41" s="176"/>
      <c r="G41" s="176"/>
      <c r="H41" s="176"/>
    </row>
    <row r="42" spans="2:12">
      <c r="B42" s="174"/>
      <c r="C42" s="175"/>
      <c r="D42" s="176"/>
      <c r="E42" s="176"/>
      <c r="F42" s="176"/>
      <c r="G42" s="176"/>
      <c r="H42" s="176"/>
    </row>
    <row r="43" spans="2:12">
      <c r="B43" s="174"/>
      <c r="C43" s="175">
        <v>0.54166666666666663</v>
      </c>
      <c r="D43" s="176"/>
      <c r="E43" s="176"/>
      <c r="F43" s="176"/>
      <c r="G43" s="176"/>
      <c r="H43" s="176"/>
    </row>
    <row r="44" spans="2:12">
      <c r="B44" s="174"/>
      <c r="C44" s="175"/>
      <c r="D44" s="176"/>
      <c r="E44" s="176"/>
      <c r="F44" s="176"/>
      <c r="G44" s="176"/>
      <c r="H44" s="176"/>
    </row>
    <row r="45" spans="2:12" ht="20.25" customHeight="1">
      <c r="B45" s="174"/>
      <c r="C45" s="175">
        <v>0.58333333333333337</v>
      </c>
      <c r="D45" s="176"/>
      <c r="E45" s="176"/>
      <c r="F45" s="176"/>
      <c r="G45" s="176"/>
      <c r="H45" s="176"/>
    </row>
    <row r="46" spans="2:12">
      <c r="B46" s="174"/>
      <c r="C46" s="175"/>
      <c r="D46" s="176"/>
      <c r="E46" s="176"/>
      <c r="F46" s="176"/>
      <c r="G46" s="176"/>
      <c r="H46" s="176"/>
    </row>
    <row r="47" spans="2:12">
      <c r="B47" s="174"/>
      <c r="C47" s="175">
        <v>0.625</v>
      </c>
      <c r="D47" s="176"/>
      <c r="E47" s="176"/>
      <c r="F47" s="176"/>
      <c r="G47" s="176"/>
      <c r="H47" s="176"/>
    </row>
    <row r="48" spans="2:12">
      <c r="B48" s="174"/>
      <c r="C48" s="175"/>
      <c r="D48" s="176"/>
      <c r="E48" s="176"/>
      <c r="F48" s="176"/>
      <c r="G48" s="176"/>
      <c r="H48" s="176"/>
    </row>
    <row r="49" spans="2:8">
      <c r="B49" s="174"/>
      <c r="C49" s="175">
        <v>0.66666666666666663</v>
      </c>
      <c r="D49" s="176"/>
      <c r="E49" s="176"/>
      <c r="F49" s="176"/>
      <c r="G49" s="176"/>
      <c r="H49" s="176"/>
    </row>
    <row r="50" spans="2:8">
      <c r="B50" s="174"/>
      <c r="C50" s="175"/>
      <c r="D50" s="176"/>
      <c r="E50" s="176"/>
      <c r="F50" s="176"/>
      <c r="G50" s="176"/>
      <c r="H50" s="176"/>
    </row>
    <row r="51" spans="2:8">
      <c r="B51" s="174"/>
      <c r="C51" s="175">
        <v>0.70833333333333337</v>
      </c>
      <c r="D51" s="176"/>
      <c r="E51" s="176"/>
      <c r="F51" s="176"/>
      <c r="G51" s="176"/>
      <c r="H51" s="176"/>
    </row>
    <row r="52" spans="2:8">
      <c r="B52" s="174"/>
      <c r="C52" s="175"/>
      <c r="D52" s="176"/>
      <c r="E52" s="176"/>
      <c r="F52" s="176"/>
      <c r="G52" s="176"/>
      <c r="H52" s="176"/>
    </row>
    <row r="54" spans="2:8" ht="20.25" customHeight="1">
      <c r="B54" s="173">
        <f>B37+1</f>
        <v>9</v>
      </c>
      <c r="C54" s="175">
        <v>0.375</v>
      </c>
      <c r="D54" s="176"/>
      <c r="E54" s="176"/>
      <c r="F54" s="176"/>
      <c r="G54" s="176"/>
      <c r="H54" s="176"/>
    </row>
    <row r="55" spans="2:8">
      <c r="B55" s="174"/>
      <c r="C55" s="175"/>
      <c r="D55" s="176"/>
      <c r="E55" s="176"/>
      <c r="F55" s="176"/>
      <c r="G55" s="176"/>
      <c r="H55" s="176"/>
    </row>
    <row r="56" spans="2:8">
      <c r="B56" s="174"/>
      <c r="C56" s="175">
        <v>0.41666666666666669</v>
      </c>
      <c r="D56" s="176"/>
      <c r="E56" s="176"/>
      <c r="F56" s="176"/>
      <c r="G56" s="176"/>
      <c r="H56" s="176"/>
    </row>
    <row r="57" spans="2:8">
      <c r="B57" s="174"/>
      <c r="C57" s="175"/>
      <c r="D57" s="176"/>
      <c r="E57" s="176"/>
      <c r="F57" s="176"/>
      <c r="G57" s="176"/>
      <c r="H57" s="176"/>
    </row>
    <row r="58" spans="2:8">
      <c r="B58" s="174"/>
      <c r="C58" s="175">
        <v>0.45833333333333331</v>
      </c>
      <c r="D58" s="176"/>
      <c r="E58" s="176"/>
      <c r="F58" s="176"/>
      <c r="G58" s="176"/>
      <c r="H58" s="176"/>
    </row>
    <row r="59" spans="2:8">
      <c r="B59" s="174"/>
      <c r="C59" s="175"/>
      <c r="D59" s="176"/>
      <c r="E59" s="176"/>
      <c r="F59" s="176"/>
      <c r="G59" s="176"/>
      <c r="H59" s="176"/>
    </row>
    <row r="60" spans="2:8">
      <c r="B60" s="174"/>
      <c r="C60" s="175">
        <v>0.54166666666666663</v>
      </c>
      <c r="D60" s="176"/>
      <c r="E60" s="176"/>
      <c r="F60" s="176"/>
      <c r="G60" s="176"/>
      <c r="H60" s="176"/>
    </row>
    <row r="61" spans="2:8">
      <c r="B61" s="174"/>
      <c r="C61" s="175"/>
      <c r="D61" s="176"/>
      <c r="E61" s="176"/>
      <c r="F61" s="176"/>
      <c r="G61" s="176"/>
      <c r="H61" s="176"/>
    </row>
    <row r="62" spans="2:8" ht="20.25" customHeight="1">
      <c r="B62" s="174"/>
      <c r="C62" s="175">
        <v>0.58333333333333337</v>
      </c>
      <c r="D62" s="176"/>
      <c r="E62" s="176"/>
      <c r="F62" s="176"/>
      <c r="G62" s="176"/>
      <c r="H62" s="176"/>
    </row>
    <row r="63" spans="2:8">
      <c r="B63" s="174"/>
      <c r="C63" s="175"/>
      <c r="D63" s="176"/>
      <c r="E63" s="176"/>
      <c r="F63" s="176"/>
      <c r="G63" s="176"/>
      <c r="H63" s="176"/>
    </row>
    <row r="64" spans="2:8">
      <c r="B64" s="174"/>
      <c r="C64" s="175">
        <v>0.625</v>
      </c>
      <c r="D64" s="176"/>
      <c r="E64" s="176"/>
      <c r="F64" s="176"/>
      <c r="G64" s="176"/>
      <c r="H64" s="176"/>
    </row>
    <row r="65" spans="2:8">
      <c r="B65" s="174"/>
      <c r="C65" s="175"/>
      <c r="D65" s="176"/>
      <c r="E65" s="176"/>
      <c r="F65" s="176"/>
      <c r="G65" s="176"/>
      <c r="H65" s="176"/>
    </row>
    <row r="66" spans="2:8">
      <c r="B66" s="174"/>
      <c r="C66" s="175">
        <v>0.66666666666666663</v>
      </c>
      <c r="D66" s="176"/>
      <c r="E66" s="176"/>
      <c r="F66" s="176"/>
      <c r="G66" s="176"/>
      <c r="H66" s="176"/>
    </row>
    <row r="67" spans="2:8">
      <c r="B67" s="174"/>
      <c r="C67" s="175"/>
      <c r="D67" s="176"/>
      <c r="E67" s="176"/>
      <c r="F67" s="176"/>
      <c r="G67" s="176"/>
      <c r="H67" s="176"/>
    </row>
    <row r="68" spans="2:8">
      <c r="B68" s="174"/>
      <c r="C68" s="175">
        <v>0.70833333333333337</v>
      </c>
      <c r="D68" s="176"/>
      <c r="E68" s="176"/>
      <c r="F68" s="176"/>
      <c r="G68" s="176"/>
      <c r="H68" s="176"/>
    </row>
    <row r="69" spans="2:8">
      <c r="B69" s="174"/>
      <c r="C69" s="175"/>
      <c r="D69" s="176"/>
      <c r="E69" s="176"/>
      <c r="F69" s="176"/>
      <c r="G69" s="176"/>
      <c r="H69" s="176"/>
    </row>
    <row r="71" spans="2:8" ht="20.25" customHeight="1">
      <c r="B71" s="173">
        <f>IF((B54+1) &gt; 52, 1, B54+1)</f>
        <v>10</v>
      </c>
      <c r="C71" s="175">
        <v>0.375</v>
      </c>
      <c r="D71" s="176"/>
      <c r="E71" s="176"/>
      <c r="F71" s="176"/>
      <c r="G71" s="176"/>
      <c r="H71" s="176"/>
    </row>
    <row r="72" spans="2:8">
      <c r="B72" s="174"/>
      <c r="C72" s="175"/>
      <c r="D72" s="176"/>
      <c r="E72" s="176"/>
      <c r="F72" s="176"/>
      <c r="G72" s="176"/>
      <c r="H72" s="176"/>
    </row>
    <row r="73" spans="2:8">
      <c r="B73" s="174"/>
      <c r="C73" s="175">
        <v>0.41666666666666669</v>
      </c>
      <c r="D73" s="176"/>
      <c r="E73" s="176"/>
      <c r="F73" s="176"/>
      <c r="G73" s="176"/>
      <c r="H73" s="176"/>
    </row>
    <row r="74" spans="2:8">
      <c r="B74" s="174"/>
      <c r="C74" s="175"/>
      <c r="D74" s="176"/>
      <c r="E74" s="176"/>
      <c r="F74" s="176"/>
      <c r="G74" s="176"/>
      <c r="H74" s="176"/>
    </row>
    <row r="75" spans="2:8">
      <c r="B75" s="174"/>
      <c r="C75" s="175">
        <v>0.45833333333333331</v>
      </c>
      <c r="D75" s="176"/>
      <c r="E75" s="176"/>
      <c r="F75" s="176"/>
      <c r="G75" s="176"/>
      <c r="H75" s="176"/>
    </row>
    <row r="76" spans="2:8">
      <c r="B76" s="174"/>
      <c r="C76" s="175"/>
      <c r="D76" s="176"/>
      <c r="E76" s="176"/>
      <c r="F76" s="176"/>
      <c r="G76" s="176"/>
      <c r="H76" s="176"/>
    </row>
    <row r="77" spans="2:8">
      <c r="B77" s="174"/>
      <c r="C77" s="175">
        <v>0.54166666666666663</v>
      </c>
      <c r="D77" s="176"/>
      <c r="E77" s="176"/>
      <c r="F77" s="176"/>
      <c r="G77" s="176"/>
      <c r="H77" s="176"/>
    </row>
    <row r="78" spans="2:8">
      <c r="B78" s="174"/>
      <c r="C78" s="175"/>
      <c r="D78" s="176"/>
      <c r="E78" s="176"/>
      <c r="F78" s="176"/>
      <c r="G78" s="176"/>
      <c r="H78" s="176"/>
    </row>
    <row r="79" spans="2:8" ht="20.25" customHeight="1">
      <c r="B79" s="174"/>
      <c r="C79" s="175">
        <v>0.58333333333333337</v>
      </c>
      <c r="D79" s="176"/>
      <c r="E79" s="176"/>
      <c r="F79" s="176"/>
      <c r="G79" s="176"/>
      <c r="H79" s="176"/>
    </row>
    <row r="80" spans="2:8">
      <c r="B80" s="174"/>
      <c r="C80" s="175"/>
      <c r="D80" s="176"/>
      <c r="E80" s="176"/>
      <c r="F80" s="176"/>
      <c r="G80" s="176"/>
      <c r="H80" s="176"/>
    </row>
    <row r="81" spans="2:8">
      <c r="B81" s="174"/>
      <c r="C81" s="175">
        <v>0.625</v>
      </c>
      <c r="D81" s="176"/>
      <c r="E81" s="176"/>
      <c r="F81" s="176"/>
      <c r="G81" s="176"/>
      <c r="H81" s="176"/>
    </row>
    <row r="82" spans="2:8">
      <c r="B82" s="174"/>
      <c r="C82" s="175"/>
      <c r="D82" s="176"/>
      <c r="E82" s="176"/>
      <c r="F82" s="176"/>
      <c r="G82" s="176"/>
      <c r="H82" s="176"/>
    </row>
    <row r="83" spans="2:8">
      <c r="B83" s="174"/>
      <c r="C83" s="175">
        <v>0.66666666666666663</v>
      </c>
      <c r="D83" s="176"/>
      <c r="E83" s="176"/>
      <c r="F83" s="176"/>
      <c r="G83" s="176"/>
      <c r="H83" s="176"/>
    </row>
    <row r="84" spans="2:8">
      <c r="B84" s="174"/>
      <c r="C84" s="175"/>
      <c r="D84" s="176"/>
      <c r="E84" s="176"/>
      <c r="F84" s="176"/>
      <c r="G84" s="176"/>
      <c r="H84" s="176"/>
    </row>
    <row r="85" spans="2:8">
      <c r="B85" s="174"/>
      <c r="C85" s="175">
        <v>0.70833333333333337</v>
      </c>
      <c r="D85" s="176"/>
      <c r="E85" s="176"/>
      <c r="F85" s="176"/>
      <c r="G85" s="176"/>
      <c r="H85" s="176"/>
    </row>
    <row r="86" spans="2:8">
      <c r="B86" s="174"/>
      <c r="C86" s="175"/>
      <c r="D86" s="176"/>
      <c r="E86" s="176"/>
      <c r="F86" s="176"/>
      <c r="G86" s="176"/>
      <c r="H86" s="176"/>
    </row>
    <row r="88" spans="2:8">
      <c r="D88" s="176" t="s">
        <v>32</v>
      </c>
      <c r="E88" s="176" t="s">
        <v>19</v>
      </c>
      <c r="F88" s="176" t="s">
        <v>35</v>
      </c>
      <c r="G88" s="176" t="s">
        <v>36</v>
      </c>
      <c r="H88" s="176" t="s">
        <v>37</v>
      </c>
    </row>
    <row r="89" spans="2:8">
      <c r="D89" s="176"/>
      <c r="E89" s="176"/>
      <c r="F89" s="176"/>
      <c r="G89" s="176"/>
      <c r="H89" s="176"/>
    </row>
    <row r="90" spans="2:8">
      <c r="D90" s="176"/>
      <c r="E90" s="176"/>
      <c r="F90" s="176"/>
      <c r="G90" s="176"/>
      <c r="H90" s="176"/>
    </row>
    <row r="91" spans="2:8">
      <c r="D91" s="176"/>
      <c r="E91" s="176"/>
      <c r="F91" s="176"/>
      <c r="G91" s="176"/>
      <c r="H91" s="176"/>
    </row>
    <row r="92" spans="2:8">
      <c r="D92" s="176"/>
      <c r="E92" s="176"/>
      <c r="F92" s="176"/>
      <c r="G92" s="176"/>
      <c r="H92" s="176"/>
    </row>
    <row r="93" spans="2:8">
      <c r="D93" s="176"/>
      <c r="E93" s="176"/>
      <c r="F93" s="176"/>
      <c r="G93" s="176"/>
      <c r="H93" s="176"/>
    </row>
    <row r="94" spans="2:8">
      <c r="D94" s="176"/>
      <c r="E94" s="176"/>
      <c r="F94" s="176"/>
      <c r="G94" s="176"/>
      <c r="H94" s="176"/>
    </row>
    <row r="95" spans="2:8">
      <c r="D95" s="176"/>
      <c r="E95" s="176"/>
      <c r="F95" s="176"/>
      <c r="G95" s="176"/>
      <c r="H95" s="176"/>
    </row>
    <row r="96" spans="2:8">
      <c r="D96" s="176" t="s">
        <v>32</v>
      </c>
      <c r="E96" s="176"/>
      <c r="F96" s="176"/>
      <c r="G96" s="176"/>
      <c r="H96" s="176"/>
    </row>
    <row r="97" spans="4:8">
      <c r="D97" s="176"/>
      <c r="E97" s="176"/>
      <c r="F97" s="176"/>
      <c r="G97" s="176"/>
      <c r="H97" s="176"/>
    </row>
    <row r="98" spans="4:8">
      <c r="D98" s="176"/>
      <c r="E98" s="176"/>
      <c r="F98" s="176"/>
      <c r="G98" s="176"/>
      <c r="H98" s="176"/>
    </row>
    <row r="99" spans="4:8">
      <c r="D99" s="176"/>
      <c r="E99" s="176"/>
      <c r="F99" s="176"/>
      <c r="G99" s="176"/>
      <c r="H99" s="176"/>
    </row>
    <row r="100" spans="4:8">
      <c r="D100" s="176"/>
      <c r="E100" s="176"/>
      <c r="F100" s="176"/>
      <c r="G100" s="176"/>
      <c r="H100" s="176"/>
    </row>
    <row r="101" spans="4:8">
      <c r="D101" s="176"/>
      <c r="E101" s="176"/>
      <c r="F101" s="176"/>
      <c r="G101" s="176"/>
      <c r="H101" s="176"/>
    </row>
    <row r="102" spans="4:8">
      <c r="D102" s="176"/>
      <c r="E102" s="176"/>
      <c r="F102" s="176"/>
      <c r="G102" s="176"/>
      <c r="H102" s="176"/>
    </row>
    <row r="103" spans="4:8">
      <c r="D103" s="176"/>
      <c r="E103" s="176"/>
      <c r="F103" s="176"/>
      <c r="G103" s="176"/>
      <c r="H103" s="176"/>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2025-12-08T05:08:44Z</dcterms:modified>
  <cp:category/>
  <cp:contentStatus/>
</cp:coreProperties>
</file>